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<sst xmlns="http://schemas.openxmlformats.org/spreadsheetml/2006/main" count="136" uniqueCount="90">
  <si>
    <t>№ п/п</t>
  </si>
  <si>
    <t>Наименование учреждения</t>
  </si>
  <si>
    <t>Мероприятие</t>
  </si>
  <si>
    <t>Номер и дата исх. документа</t>
  </si>
  <si>
    <t>МОУ "Гимназия № 1"</t>
  </si>
  <si>
    <t>Приобретение мебели в учебные кабинеты</t>
  </si>
  <si>
    <t>2012 год</t>
  </si>
  <si>
    <t>№01/6329 от 08.08.11г.</t>
  </si>
  <si>
    <t>МОУ "СОШ № 2"</t>
  </si>
  <si>
    <t>2013 год</t>
  </si>
  <si>
    <t>Сумма и срок выполнения</t>
  </si>
  <si>
    <t>Замена оконных блоков</t>
  </si>
  <si>
    <t>Ремонт фасада здания</t>
  </si>
  <si>
    <t>№ 01/4562 от 08.06.11г.</t>
  </si>
  <si>
    <t>МОУ "СОШ № 5"</t>
  </si>
  <si>
    <t>Косметический ремонт внешней стороны здания (побелка)</t>
  </si>
  <si>
    <t>№ 01/3996 от 18.05.11г.</t>
  </si>
  <si>
    <t>Ремонт приточно-вытяжной вентиляции на пищеблоке</t>
  </si>
  <si>
    <t>Устройство вытяжной вентиляции в кабинете трудового обучения для мальчиков</t>
  </si>
  <si>
    <t>МОУ "СОШ № 13"</t>
  </si>
  <si>
    <t>Устройство полов из керамотгранита в столовой, коридорах 2,3 этажей</t>
  </si>
  <si>
    <t>Ремонт полов в столярной, слесарной мастерской, в кабинете домоводства</t>
  </si>
  <si>
    <t>Установка механической вентиляции в горячем цехе пищеблока</t>
  </si>
  <si>
    <t>Приобретение мармита в столовую</t>
  </si>
  <si>
    <t>№ 01/350 от 25.01.11г.</t>
  </si>
  <si>
    <t>МОУ "СОШ № 15"</t>
  </si>
  <si>
    <t>Устройство ограждения территории школы</t>
  </si>
  <si>
    <t>№ 01/8233 от 14.12.10г.</t>
  </si>
  <si>
    <t>МДОУ "Детский сад КВ № 25"</t>
  </si>
  <si>
    <t>Устройство двух теневых навесов</t>
  </si>
  <si>
    <t>Приобретение водонагревателей (6 шт.)</t>
  </si>
  <si>
    <t>Приобретение сушильных шкафов (6 шт.)</t>
  </si>
  <si>
    <t>№ 01/6666 от 25.08.11г.</t>
  </si>
  <si>
    <t>МДОУ "Детский сад КВ № 33"</t>
  </si>
  <si>
    <t>Восстановление теневых навесов на игровых площадках четырех групп</t>
  </si>
  <si>
    <t>№ 01/6330 от 08.08.11г.</t>
  </si>
  <si>
    <t>МДОУ "Детский сад КВ № 35"</t>
  </si>
  <si>
    <t>Восстановление теневых навесов на игровых площадках шести групп</t>
  </si>
  <si>
    <t>№ 01/6671 от 25.08.11г.</t>
  </si>
  <si>
    <t>ПЕРЕЧЕНЬ</t>
  </si>
  <si>
    <t>МДОУ "Детский сад ОВ № 37"</t>
  </si>
  <si>
    <t>Устройство четырех теневых навесов</t>
  </si>
  <si>
    <t>№ 01/8419 от 21.12.10г.</t>
  </si>
  <si>
    <t>гарантийных обязательств, выданных главой администрации города Главному Государственному санитарному врачу в г. Усолье-Сибирское и Усольском районе</t>
  </si>
  <si>
    <t>Директор МУ "ЦБ УО г. Усолье-Сибирское"</t>
  </si>
  <si>
    <t>Л.И. Толстикова</t>
  </si>
  <si>
    <t>Исп. Соколова Ю.О.</t>
  </si>
  <si>
    <t>6-63-27, 6-31-14</t>
  </si>
  <si>
    <t>Итого на сумму, руб.:</t>
  </si>
  <si>
    <t>МОУ "СОШ № 16"</t>
  </si>
  <si>
    <t>Ремонт ограждения территории школы</t>
  </si>
  <si>
    <t>Устройство механической вентиляции на пищеблоке</t>
  </si>
  <si>
    <t>Проектно-сметная документация</t>
  </si>
  <si>
    <t>наличие</t>
  </si>
  <si>
    <t>сумма, руб.</t>
  </si>
  <si>
    <t>отсутствует</t>
  </si>
  <si>
    <t>в наличии</t>
  </si>
  <si>
    <t>не требуется</t>
  </si>
  <si>
    <t xml:space="preserve">выполнено </t>
  </si>
  <si>
    <t>МОУ"СОШ № 8"</t>
  </si>
  <si>
    <t>Устройство ограждения территории начальной школы</t>
  </si>
  <si>
    <t>№ 01/6619 от 23.08.11г.</t>
  </si>
  <si>
    <t>МОУ"СОШ № 10"</t>
  </si>
  <si>
    <t>МОУ"СОШ № 12"</t>
  </si>
  <si>
    <t>МОУ "СОШ № 17"</t>
  </si>
  <si>
    <t>будет выполнено силами учреждения</t>
  </si>
  <si>
    <t>МДОУ "Детский сад ОВ № 26"</t>
  </si>
  <si>
    <t>Замена кафельной плитки в туалетных комнатах</t>
  </si>
  <si>
    <t>Частичная замена линолеума</t>
  </si>
  <si>
    <t>№ 01/7112 от 13.09.11г.</t>
  </si>
  <si>
    <t>МДОУ "Детский сад ОВ № 40"</t>
  </si>
  <si>
    <t>Обеспечение туалетов в групповых комнатах не закрывающимися кабинками</t>
  </si>
  <si>
    <t>№ 01/7688 от 04.10.11г.</t>
  </si>
  <si>
    <t>Приобретение раскладушек</t>
  </si>
  <si>
    <t>приобретение овощерезательной и протирочной машины</t>
  </si>
  <si>
    <t>Установка перегородки между стиральным и гладильным цехами</t>
  </si>
  <si>
    <t>Ремонт лестничных клеток</t>
  </si>
  <si>
    <t>МДОУ "Детский сад ОВ № 42"</t>
  </si>
  <si>
    <t>Устройство девяти теневых навесов</t>
  </si>
  <si>
    <t>№ 01/7359 от 20.09.11г.</t>
  </si>
  <si>
    <t>МДОУ "Детский сад КВ № 29"</t>
  </si>
  <si>
    <t>Устройство четыре теневых навесов</t>
  </si>
  <si>
    <t>№ 01/7180 от 15.09.11г.</t>
  </si>
  <si>
    <t>Восстановление ограждения территории</t>
  </si>
  <si>
    <t>МДОУ "Детский сад КВ № 7"</t>
  </si>
  <si>
    <t>Устройство теневых навесов</t>
  </si>
  <si>
    <t>№ 01/7179 от 15.09.11г.</t>
  </si>
  <si>
    <t>МДОУ "Детский сад ОВ № 43"</t>
  </si>
  <si>
    <t>Устройство шести теневых навесов</t>
  </si>
  <si>
    <t>№ 01/6794 от 31.08.11г.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</si>
</sst>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showOutlineSymbols="0" workbookViewId="0" topLeftCell="A30">
      <selection activeCell="A46" sqref="A46"/>
    </sheetView>
  </sheetViews>
  <sheetFormatPr defaultColWidth="9.140625" defaultRowHeight="12.75"/>
  <cols>
    <col min="1" max="1" width="4.140625" style="1" customWidth="1"/>
    <col min="2" max="2" width="19.00390625" style="1" customWidth="1"/>
    <col min="3" max="3" width="31.140625" style="1" customWidth="1"/>
    <col min="4" max="4" width="12.140625" style="1" customWidth="1"/>
    <col min="5" max="5" width="11.421875" style="1" customWidth="1"/>
    <col min="6" max="6" width="11.00390625" style="1" customWidth="1"/>
    <col min="7" max="7" width="10.7109375" style="1" customWidth="1"/>
    <col min="8" max="8" width="11.7109375" style="1" customWidth="1"/>
    <col min="9" max="16384" width="9.140625" style="1" customWidth="1"/>
  </cols>
  <sheetData>
    <row r="1" spans="1:8" ht="15.75">
      <c r="A1" s="35" t="s">
        <v>39</v>
      </c>
      <c r="B1" s="35"/>
      <c r="C1" s="35"/>
      <c r="D1" s="35"/>
      <c r="E1" s="35"/>
      <c r="F1" s="35"/>
      <c r="G1" s="35"/>
      <c r="H1" s="35"/>
    </row>
    <row r="2" spans="1:8" ht="32.25" customHeight="1">
      <c r="A2" s="35" t="s">
        <v>43</v>
      </c>
      <c r="B2" s="35"/>
      <c r="C2" s="35"/>
      <c r="D2" s="35"/>
      <c r="E2" s="35"/>
      <c r="F2" s="35"/>
      <c r="G2" s="35"/>
      <c r="H2" s="35"/>
    </row>
    <row r="4" spans="1:8" s="3" customFormat="1" ht="28.5" customHeight="1">
      <c r="A4" s="41" t="s">
        <v>0</v>
      </c>
      <c r="B4" s="41" t="s">
        <v>1</v>
      </c>
      <c r="C4" s="41" t="s">
        <v>2</v>
      </c>
      <c r="D4" s="44" t="s">
        <v>10</v>
      </c>
      <c r="E4" s="45"/>
      <c r="F4" s="43" t="s">
        <v>52</v>
      </c>
      <c r="G4" s="43"/>
      <c r="H4" s="41" t="s">
        <v>3</v>
      </c>
    </row>
    <row r="5" spans="1:8" s="3" customFormat="1" ht="12.75">
      <c r="A5" s="42"/>
      <c r="B5" s="42"/>
      <c r="C5" s="42"/>
      <c r="D5" s="2" t="s">
        <v>6</v>
      </c>
      <c r="E5" s="2" t="s">
        <v>9</v>
      </c>
      <c r="F5" s="2" t="s">
        <v>53</v>
      </c>
      <c r="G5" s="2" t="s">
        <v>54</v>
      </c>
      <c r="H5" s="42"/>
    </row>
    <row r="6" spans="1:8" ht="25.5">
      <c r="A6" s="4">
        <v>1</v>
      </c>
      <c r="B6" s="5" t="s">
        <v>4</v>
      </c>
      <c r="C6" s="5" t="s">
        <v>5</v>
      </c>
      <c r="D6" s="6">
        <v>100000</v>
      </c>
      <c r="E6" s="6"/>
      <c r="F6" s="7" t="s">
        <v>57</v>
      </c>
      <c r="G6" s="7"/>
      <c r="H6" s="5" t="s">
        <v>7</v>
      </c>
    </row>
    <row r="7" spans="1:8" ht="27.75" customHeight="1">
      <c r="A7" s="23">
        <v>2</v>
      </c>
      <c r="B7" s="26" t="s">
        <v>8</v>
      </c>
      <c r="C7" s="5" t="s">
        <v>20</v>
      </c>
      <c r="D7" s="6">
        <v>1800000</v>
      </c>
      <c r="E7" s="6"/>
      <c r="F7" s="7" t="s">
        <v>55</v>
      </c>
      <c r="G7" s="7"/>
      <c r="H7" s="26" t="s">
        <v>13</v>
      </c>
    </row>
    <row r="8" spans="1:8" ht="12.75">
      <c r="A8" s="24"/>
      <c r="B8" s="36"/>
      <c r="C8" s="5" t="s">
        <v>11</v>
      </c>
      <c r="D8" s="6">
        <v>300000</v>
      </c>
      <c r="E8" s="6"/>
      <c r="F8" s="7" t="s">
        <v>55</v>
      </c>
      <c r="G8" s="7"/>
      <c r="H8" s="36"/>
    </row>
    <row r="9" spans="1:8" ht="12.75">
      <c r="A9" s="25"/>
      <c r="B9" s="27"/>
      <c r="C9" s="5" t="s">
        <v>12</v>
      </c>
      <c r="D9" s="6"/>
      <c r="E9" s="6">
        <v>2800000</v>
      </c>
      <c r="F9" s="7" t="s">
        <v>55</v>
      </c>
      <c r="G9" s="7"/>
      <c r="H9" s="27"/>
    </row>
    <row r="10" spans="1:8" ht="25.5">
      <c r="A10" s="23">
        <v>3</v>
      </c>
      <c r="B10" s="26" t="s">
        <v>14</v>
      </c>
      <c r="C10" s="5" t="s">
        <v>15</v>
      </c>
      <c r="D10" s="16">
        <v>600000</v>
      </c>
      <c r="E10" s="6"/>
      <c r="F10" s="7" t="s">
        <v>55</v>
      </c>
      <c r="G10" s="7"/>
      <c r="H10" s="21" t="s">
        <v>16</v>
      </c>
    </row>
    <row r="11" spans="1:8" ht="25.5">
      <c r="A11" s="24"/>
      <c r="B11" s="36"/>
      <c r="C11" s="5" t="s">
        <v>17</v>
      </c>
      <c r="D11" s="28" t="s">
        <v>58</v>
      </c>
      <c r="E11" s="29"/>
      <c r="F11" s="29"/>
      <c r="G11" s="30"/>
      <c r="H11" s="34"/>
    </row>
    <row r="12" spans="1:8" ht="38.25">
      <c r="A12" s="25"/>
      <c r="B12" s="27"/>
      <c r="C12" s="5" t="s">
        <v>18</v>
      </c>
      <c r="D12" s="31" t="s">
        <v>65</v>
      </c>
      <c r="E12" s="32"/>
      <c r="F12" s="32"/>
      <c r="G12" s="33"/>
      <c r="H12" s="22"/>
    </row>
    <row r="13" spans="1:8" ht="25.5">
      <c r="A13" s="23">
        <v>4</v>
      </c>
      <c r="B13" s="21" t="s">
        <v>59</v>
      </c>
      <c r="C13" s="5" t="s">
        <v>60</v>
      </c>
      <c r="D13" s="6">
        <v>824000</v>
      </c>
      <c r="E13" s="6"/>
      <c r="F13" s="7" t="s">
        <v>56</v>
      </c>
      <c r="G13" s="7"/>
      <c r="H13" s="21" t="s">
        <v>61</v>
      </c>
    </row>
    <row r="14" spans="1:8" ht="25.5">
      <c r="A14" s="25"/>
      <c r="B14" s="22"/>
      <c r="C14" s="5" t="s">
        <v>60</v>
      </c>
      <c r="D14" s="6">
        <v>1188000</v>
      </c>
      <c r="E14" s="6"/>
      <c r="F14" s="7" t="s">
        <v>56</v>
      </c>
      <c r="G14" s="7"/>
      <c r="H14" s="22"/>
    </row>
    <row r="15" spans="1:8" ht="25.5">
      <c r="A15" s="4">
        <v>5</v>
      </c>
      <c r="B15" s="5" t="s">
        <v>62</v>
      </c>
      <c r="C15" s="5" t="s">
        <v>26</v>
      </c>
      <c r="D15" s="6">
        <v>1509000</v>
      </c>
      <c r="E15" s="6"/>
      <c r="F15" s="7" t="s">
        <v>56</v>
      </c>
      <c r="G15" s="7"/>
      <c r="H15" s="15" t="s">
        <v>61</v>
      </c>
    </row>
    <row r="16" spans="1:8" ht="25.5">
      <c r="A16" s="4">
        <v>6</v>
      </c>
      <c r="B16" s="5" t="s">
        <v>63</v>
      </c>
      <c r="C16" s="5" t="s">
        <v>50</v>
      </c>
      <c r="D16" s="16">
        <v>370000</v>
      </c>
      <c r="E16" s="6"/>
      <c r="F16" s="7" t="s">
        <v>55</v>
      </c>
      <c r="G16" s="7"/>
      <c r="H16" s="15" t="s">
        <v>61</v>
      </c>
    </row>
    <row r="17" spans="1:8" ht="25.5">
      <c r="A17" s="23">
        <v>7</v>
      </c>
      <c r="B17" s="26" t="s">
        <v>19</v>
      </c>
      <c r="C17" s="5" t="s">
        <v>5</v>
      </c>
      <c r="D17" s="16">
        <v>300000</v>
      </c>
      <c r="E17" s="6"/>
      <c r="F17" s="7" t="s">
        <v>57</v>
      </c>
      <c r="G17" s="7"/>
      <c r="H17" s="26" t="s">
        <v>24</v>
      </c>
    </row>
    <row r="18" spans="1:8" ht="25.5" customHeight="1">
      <c r="A18" s="24"/>
      <c r="B18" s="36"/>
      <c r="C18" s="5" t="s">
        <v>21</v>
      </c>
      <c r="D18" s="16">
        <f>41000+85300+61000</f>
        <v>187300</v>
      </c>
      <c r="E18" s="6"/>
      <c r="F18" s="7" t="s">
        <v>55</v>
      </c>
      <c r="G18" s="7"/>
      <c r="H18" s="36"/>
    </row>
    <row r="19" spans="1:8" ht="25.5">
      <c r="A19" s="24"/>
      <c r="B19" s="36"/>
      <c r="C19" s="5" t="s">
        <v>26</v>
      </c>
      <c r="D19" s="16"/>
      <c r="E19" s="6">
        <v>1505325</v>
      </c>
      <c r="F19" s="7" t="s">
        <v>56</v>
      </c>
      <c r="G19" s="7">
        <v>1505325</v>
      </c>
      <c r="H19" s="36"/>
    </row>
    <row r="20" spans="1:8" ht="26.25" customHeight="1">
      <c r="A20" s="24"/>
      <c r="B20" s="36"/>
      <c r="C20" s="5" t="s">
        <v>22</v>
      </c>
      <c r="D20" s="16"/>
      <c r="E20" s="6">
        <v>632600</v>
      </c>
      <c r="F20" s="7" t="s">
        <v>56</v>
      </c>
      <c r="G20" s="7"/>
      <c r="H20" s="36"/>
    </row>
    <row r="21" spans="1:8" ht="22.5" customHeight="1">
      <c r="A21" s="25"/>
      <c r="B21" s="27"/>
      <c r="C21" s="5" t="s">
        <v>23</v>
      </c>
      <c r="D21" s="16"/>
      <c r="E21" s="6">
        <v>73600</v>
      </c>
      <c r="F21" s="7" t="s">
        <v>57</v>
      </c>
      <c r="G21" s="7"/>
      <c r="H21" s="27"/>
    </row>
    <row r="22" spans="1:8" ht="25.5">
      <c r="A22" s="4">
        <v>8</v>
      </c>
      <c r="B22" s="5" t="s">
        <v>25</v>
      </c>
      <c r="C22" s="5" t="s">
        <v>26</v>
      </c>
      <c r="D22" s="16">
        <v>1353611</v>
      </c>
      <c r="E22" s="6"/>
      <c r="F22" s="7" t="s">
        <v>56</v>
      </c>
      <c r="G22" s="7">
        <v>1353611</v>
      </c>
      <c r="H22" s="5" t="s">
        <v>27</v>
      </c>
    </row>
    <row r="23" spans="1:8" ht="25.5">
      <c r="A23" s="23">
        <v>9</v>
      </c>
      <c r="B23" s="26" t="s">
        <v>49</v>
      </c>
      <c r="C23" s="5" t="s">
        <v>26</v>
      </c>
      <c r="D23" s="16">
        <v>2500000</v>
      </c>
      <c r="E23" s="6"/>
      <c r="F23" s="7" t="s">
        <v>55</v>
      </c>
      <c r="G23" s="7"/>
      <c r="H23" s="39"/>
    </row>
    <row r="24" spans="1:8" ht="25.5">
      <c r="A24" s="25"/>
      <c r="B24" s="27"/>
      <c r="C24" s="5" t="s">
        <v>51</v>
      </c>
      <c r="D24" s="16">
        <v>800000</v>
      </c>
      <c r="E24" s="6"/>
      <c r="F24" s="7" t="s">
        <v>56</v>
      </c>
      <c r="G24" s="7"/>
      <c r="H24" s="40"/>
    </row>
    <row r="25" spans="1:8" ht="25.5">
      <c r="A25" s="4">
        <v>10</v>
      </c>
      <c r="B25" s="5" t="s">
        <v>64</v>
      </c>
      <c r="C25" s="5" t="s">
        <v>50</v>
      </c>
      <c r="D25" s="16">
        <v>150000</v>
      </c>
      <c r="E25" s="6"/>
      <c r="F25" s="7" t="s">
        <v>55</v>
      </c>
      <c r="G25" s="7"/>
      <c r="H25" s="15" t="s">
        <v>61</v>
      </c>
    </row>
    <row r="26" spans="1:8" ht="25.5">
      <c r="A26" s="8">
        <v>11</v>
      </c>
      <c r="B26" s="9" t="s">
        <v>84</v>
      </c>
      <c r="C26" s="19" t="s">
        <v>85</v>
      </c>
      <c r="D26" s="20">
        <v>600000</v>
      </c>
      <c r="E26" s="6"/>
      <c r="F26" s="7" t="s">
        <v>55</v>
      </c>
      <c r="G26" s="7"/>
      <c r="H26" s="17" t="s">
        <v>86</v>
      </c>
    </row>
    <row r="27" spans="1:8" ht="25.5" customHeight="1">
      <c r="A27" s="23">
        <v>12</v>
      </c>
      <c r="B27" s="21" t="s">
        <v>28</v>
      </c>
      <c r="C27" s="5" t="s">
        <v>29</v>
      </c>
      <c r="D27" s="6">
        <v>240000</v>
      </c>
      <c r="E27" s="6"/>
      <c r="F27" s="7" t="s">
        <v>55</v>
      </c>
      <c r="G27" s="7"/>
      <c r="H27" s="26" t="s">
        <v>32</v>
      </c>
    </row>
    <row r="28" spans="1:8" ht="25.5">
      <c r="A28" s="24"/>
      <c r="B28" s="34"/>
      <c r="C28" s="5" t="s">
        <v>30</v>
      </c>
      <c r="D28" s="6">
        <v>40000</v>
      </c>
      <c r="E28" s="6"/>
      <c r="F28" s="7" t="s">
        <v>57</v>
      </c>
      <c r="G28" s="7"/>
      <c r="H28" s="36"/>
    </row>
    <row r="29" spans="1:8" ht="25.5">
      <c r="A29" s="25"/>
      <c r="B29" s="22"/>
      <c r="C29" s="5" t="s">
        <v>31</v>
      </c>
      <c r="D29" s="6">
        <v>80000</v>
      </c>
      <c r="E29" s="6"/>
      <c r="F29" s="7" t="s">
        <v>57</v>
      </c>
      <c r="G29" s="7"/>
      <c r="H29" s="27"/>
    </row>
    <row r="30" spans="1:8" ht="12.75" customHeight="1">
      <c r="A30" s="23">
        <v>13</v>
      </c>
      <c r="B30" s="21" t="s">
        <v>66</v>
      </c>
      <c r="C30" s="5" t="s">
        <v>41</v>
      </c>
      <c r="D30" s="6">
        <v>860000</v>
      </c>
      <c r="E30" s="6"/>
      <c r="F30" s="7" t="s">
        <v>55</v>
      </c>
      <c r="G30" s="7"/>
      <c r="H30" s="21" t="s">
        <v>69</v>
      </c>
    </row>
    <row r="31" spans="1:8" ht="25.5">
      <c r="A31" s="24"/>
      <c r="B31" s="34"/>
      <c r="C31" s="5" t="s">
        <v>67</v>
      </c>
      <c r="D31" s="6">
        <v>289000</v>
      </c>
      <c r="E31" s="6"/>
      <c r="F31" s="7" t="s">
        <v>55</v>
      </c>
      <c r="G31" s="7"/>
      <c r="H31" s="34"/>
    </row>
    <row r="32" spans="1:8" ht="12.75">
      <c r="A32" s="25"/>
      <c r="B32" s="22"/>
      <c r="C32" s="5" t="s">
        <v>68</v>
      </c>
      <c r="D32" s="6">
        <v>200000</v>
      </c>
      <c r="E32" s="6"/>
      <c r="F32" s="7" t="s">
        <v>55</v>
      </c>
      <c r="G32" s="7"/>
      <c r="H32" s="22"/>
    </row>
    <row r="33" spans="1:8" ht="12.75" customHeight="1">
      <c r="A33" s="23">
        <v>14</v>
      </c>
      <c r="B33" s="26" t="s">
        <v>80</v>
      </c>
      <c r="C33" s="5" t="s">
        <v>81</v>
      </c>
      <c r="D33" s="6">
        <v>400000</v>
      </c>
      <c r="E33" s="6"/>
      <c r="F33" s="7" t="s">
        <v>55</v>
      </c>
      <c r="G33" s="7"/>
      <c r="H33" s="21" t="s">
        <v>82</v>
      </c>
    </row>
    <row r="34" spans="1:8" ht="12.75" customHeight="1">
      <c r="A34" s="25"/>
      <c r="B34" s="27"/>
      <c r="C34" s="5" t="s">
        <v>83</v>
      </c>
      <c r="D34" s="6">
        <v>1000000</v>
      </c>
      <c r="E34" s="6"/>
      <c r="F34" s="7" t="s">
        <v>55</v>
      </c>
      <c r="G34" s="7"/>
      <c r="H34" s="22"/>
    </row>
    <row r="35" spans="1:8" ht="25.5">
      <c r="A35" s="4">
        <v>15</v>
      </c>
      <c r="B35" s="5" t="s">
        <v>33</v>
      </c>
      <c r="C35" s="5" t="s">
        <v>34</v>
      </c>
      <c r="D35" s="6">
        <v>500000</v>
      </c>
      <c r="E35" s="6"/>
      <c r="F35" s="7" t="s">
        <v>55</v>
      </c>
      <c r="G35" s="7"/>
      <c r="H35" s="5" t="s">
        <v>35</v>
      </c>
    </row>
    <row r="36" spans="1:8" ht="25.5">
      <c r="A36" s="4">
        <v>16</v>
      </c>
      <c r="B36" s="5" t="s">
        <v>36</v>
      </c>
      <c r="C36" s="5" t="s">
        <v>37</v>
      </c>
      <c r="D36" s="6">
        <v>600000</v>
      </c>
      <c r="E36" s="6"/>
      <c r="F36" s="7" t="s">
        <v>55</v>
      </c>
      <c r="G36" s="7"/>
      <c r="H36" s="5" t="s">
        <v>38</v>
      </c>
    </row>
    <row r="37" spans="1:8" ht="25.5">
      <c r="A37" s="4">
        <v>17</v>
      </c>
      <c r="B37" s="5" t="s">
        <v>40</v>
      </c>
      <c r="C37" s="5" t="s">
        <v>41</v>
      </c>
      <c r="D37" s="6">
        <v>531000</v>
      </c>
      <c r="E37" s="6"/>
      <c r="F37" s="7" t="s">
        <v>55</v>
      </c>
      <c r="G37" s="7"/>
      <c r="H37" s="5" t="s">
        <v>42</v>
      </c>
    </row>
    <row r="38" spans="1:8" ht="38.25">
      <c r="A38" s="23">
        <v>18</v>
      </c>
      <c r="B38" s="21" t="s">
        <v>70</v>
      </c>
      <c r="C38" s="5" t="s">
        <v>71</v>
      </c>
      <c r="D38" s="6">
        <v>100000</v>
      </c>
      <c r="E38" s="6"/>
      <c r="F38" s="7" t="s">
        <v>55</v>
      </c>
      <c r="G38" s="7"/>
      <c r="H38" s="26" t="s">
        <v>72</v>
      </c>
    </row>
    <row r="39" spans="1:8" ht="25.5">
      <c r="A39" s="24"/>
      <c r="B39" s="34"/>
      <c r="C39" s="5" t="s">
        <v>73</v>
      </c>
      <c r="D39" s="6">
        <v>300000</v>
      </c>
      <c r="E39" s="6"/>
      <c r="F39" s="7" t="s">
        <v>57</v>
      </c>
      <c r="G39" s="7"/>
      <c r="H39" s="36"/>
    </row>
    <row r="40" spans="1:8" ht="25.5">
      <c r="A40" s="24"/>
      <c r="B40" s="34"/>
      <c r="C40" s="5" t="s">
        <v>74</v>
      </c>
      <c r="D40" s="6">
        <v>100000</v>
      </c>
      <c r="E40" s="6"/>
      <c r="F40" s="7" t="s">
        <v>57</v>
      </c>
      <c r="G40" s="7"/>
      <c r="H40" s="36"/>
    </row>
    <row r="41" spans="1:8" ht="25.5">
      <c r="A41" s="24"/>
      <c r="B41" s="34"/>
      <c r="C41" s="5" t="s">
        <v>75</v>
      </c>
      <c r="D41" s="6">
        <v>200000</v>
      </c>
      <c r="E41" s="6"/>
      <c r="F41" s="7" t="s">
        <v>55</v>
      </c>
      <c r="G41" s="7"/>
      <c r="H41" s="36"/>
    </row>
    <row r="42" spans="1:8" ht="12.75">
      <c r="A42" s="25"/>
      <c r="B42" s="22"/>
      <c r="C42" s="5" t="s">
        <v>76</v>
      </c>
      <c r="D42" s="6">
        <v>200000</v>
      </c>
      <c r="E42" s="6"/>
      <c r="F42" s="7" t="s">
        <v>55</v>
      </c>
      <c r="G42" s="7"/>
      <c r="H42" s="27"/>
    </row>
    <row r="43" spans="1:8" ht="25.5" customHeight="1">
      <c r="A43" s="23">
        <v>19</v>
      </c>
      <c r="B43" s="21" t="s">
        <v>77</v>
      </c>
      <c r="C43" s="5" t="s">
        <v>78</v>
      </c>
      <c r="D43" s="6">
        <v>1080000</v>
      </c>
      <c r="E43" s="6"/>
      <c r="F43" s="7" t="s">
        <v>55</v>
      </c>
      <c r="G43" s="7"/>
      <c r="H43" s="21" t="s">
        <v>79</v>
      </c>
    </row>
    <row r="44" spans="1:8" ht="25.5">
      <c r="A44" s="25"/>
      <c r="B44" s="22"/>
      <c r="C44" s="5" t="s">
        <v>50</v>
      </c>
      <c r="D44" s="6">
        <v>1200000</v>
      </c>
      <c r="E44" s="6"/>
      <c r="F44" s="7" t="s">
        <v>55</v>
      </c>
      <c r="G44" s="7"/>
      <c r="H44" s="22"/>
    </row>
    <row r="45" spans="1:8" ht="25.5">
      <c r="A45" s="4">
        <v>20</v>
      </c>
      <c r="B45" s="5" t="s">
        <v>87</v>
      </c>
      <c r="C45" s="5" t="s">
        <v>88</v>
      </c>
      <c r="D45" s="6">
        <v>600000</v>
      </c>
      <c r="E45" s="6"/>
      <c r="F45" s="7" t="s">
        <v>55</v>
      </c>
      <c r="G45" s="7"/>
      <c r="H45" s="18" t="s">
        <v>89</v>
      </c>
    </row>
    <row r="46" spans="1:8" ht="18.75" customHeight="1">
      <c r="A46" s="5"/>
      <c r="B46" s="5"/>
      <c r="C46" s="10" t="s">
        <v>48</v>
      </c>
      <c r="D46" s="11">
        <f>SUM(D6:D45)</f>
        <v>21101911</v>
      </c>
      <c r="E46" s="11">
        <f>SUM(E6:E44)</f>
        <v>5011525</v>
      </c>
      <c r="F46" s="12"/>
      <c r="G46" s="12"/>
      <c r="H46" s="5"/>
    </row>
    <row r="47" spans="1:8" ht="15.75">
      <c r="A47" s="38"/>
      <c r="B47" s="38"/>
      <c r="C47" s="38"/>
      <c r="D47" s="38"/>
      <c r="E47" s="38"/>
      <c r="F47" s="38"/>
      <c r="G47" s="38"/>
      <c r="H47" s="38"/>
    </row>
    <row r="48" spans="1:8" ht="12.75">
      <c r="A48" s="13"/>
      <c r="B48" s="13"/>
      <c r="C48" s="13"/>
      <c r="D48" s="13"/>
      <c r="E48" s="13"/>
      <c r="F48" s="13"/>
      <c r="G48" s="13"/>
      <c r="H48" s="13"/>
    </row>
    <row r="50" spans="1:8" s="14" customFormat="1" ht="15.75">
      <c r="A50" s="37" t="s">
        <v>44</v>
      </c>
      <c r="B50" s="37"/>
      <c r="C50" s="37"/>
      <c r="F50" s="35" t="s">
        <v>45</v>
      </c>
      <c r="G50" s="35"/>
      <c r="H50" s="35"/>
    </row>
    <row r="53" ht="12.75">
      <c r="B53" s="1" t="s">
        <v>46</v>
      </c>
    </row>
    <row r="54" ht="12.75">
      <c r="B54" s="1" t="s">
        <v>47</v>
      </c>
    </row>
  </sheetData>
  <mergeCells count="43">
    <mergeCell ref="H30:H32"/>
    <mergeCell ref="D4:E4"/>
    <mergeCell ref="H4:H5"/>
    <mergeCell ref="B27:B29"/>
    <mergeCell ref="H10:H12"/>
    <mergeCell ref="B10:B12"/>
    <mergeCell ref="A50:C50"/>
    <mergeCell ref="B23:B24"/>
    <mergeCell ref="A23:A24"/>
    <mergeCell ref="A47:H47"/>
    <mergeCell ref="F50:H50"/>
    <mergeCell ref="A27:A29"/>
    <mergeCell ref="H27:H29"/>
    <mergeCell ref="A30:A32"/>
    <mergeCell ref="H23:H24"/>
    <mergeCell ref="H38:H42"/>
    <mergeCell ref="H13:H14"/>
    <mergeCell ref="B13:B14"/>
    <mergeCell ref="H17:H21"/>
    <mergeCell ref="B17:B21"/>
    <mergeCell ref="A1:H1"/>
    <mergeCell ref="A2:H2"/>
    <mergeCell ref="H7:H9"/>
    <mergeCell ref="A7:A9"/>
    <mergeCell ref="B7:B9"/>
    <mergeCell ref="A4:A5"/>
    <mergeCell ref="B4:B5"/>
    <mergeCell ref="C4:C5"/>
    <mergeCell ref="F4:G4"/>
    <mergeCell ref="A10:A12"/>
    <mergeCell ref="D11:G11"/>
    <mergeCell ref="D12:G12"/>
    <mergeCell ref="B38:B42"/>
    <mergeCell ref="A13:A14"/>
    <mergeCell ref="A17:A21"/>
    <mergeCell ref="B30:B32"/>
    <mergeCell ref="H43:H44"/>
    <mergeCell ref="A38:A42"/>
    <mergeCell ref="A33:A34"/>
    <mergeCell ref="B33:B34"/>
    <mergeCell ref="H33:H34"/>
    <mergeCell ref="B43:B44"/>
    <mergeCell ref="A43:A44"/>
  </mergeCells>
  <printOptions/>
  <pageMargins left="0.56" right="0.27" top="0.36" bottom="0.26" header="0.34" footer="0.2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Никулина</cp:lastModifiedBy>
  <cp:lastPrinted>2011-10-06T02:28:04Z</cp:lastPrinted>
  <dcterms:created xsi:type="dcterms:W3CDTF">1996-10-08T23:32:33Z</dcterms:created>
  <dcterms:modified xsi:type="dcterms:W3CDTF">2011-10-06T02:28:06Z</dcterms:modified>
  <cp:category/>
  <cp:version/>
  <cp:contentType/>
  <cp:contentStatus/>
</cp:coreProperties>
</file>