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_нп">[1]Справочники!$B$3:$B$10</definedName>
    <definedName name="тип_ул">[1]Справочники!$B$14:$B$58</definedName>
    <definedName name="управл">[1]Справочники!#REF!</definedName>
  </definedNames>
  <calcPr calcId="152511"/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<sst xmlns="http://schemas.openxmlformats.org/spreadsheetml/2006/main" count="388" uniqueCount="145">
  <si>
    <t>№ п/п</t>
  </si>
  <si>
    <t>Муниципальное образование</t>
  </si>
  <si>
    <t>Населенный пункт</t>
  </si>
  <si>
    <t>Тип улицы</t>
  </si>
  <si>
    <t>Наименование улицы</t>
  </si>
  <si>
    <t>Номер дома</t>
  </si>
  <si>
    <t>Дата заключения межведомствнной комиссии</t>
  </si>
  <si>
    <t>Номер заключения межведомственной комиссии</t>
  </si>
  <si>
    <t>Муниципальное образование "город Усолье-Сибирское"</t>
  </si>
  <si>
    <t>Усолье-Сибирское</t>
  </si>
  <si>
    <t>ул.</t>
  </si>
  <si>
    <t>Стопани</t>
  </si>
  <si>
    <t>7</t>
  </si>
  <si>
    <t>29.04.2014.</t>
  </si>
  <si>
    <t>№ 74</t>
  </si>
  <si>
    <t>35</t>
  </si>
  <si>
    <t>№ 75</t>
  </si>
  <si>
    <t>пр.</t>
  </si>
  <si>
    <t>Серегина</t>
  </si>
  <si>
    <t>21</t>
  </si>
  <si>
    <t>20.11.2013.</t>
  </si>
  <si>
    <t>№ 73</t>
  </si>
  <si>
    <t>29</t>
  </si>
  <si>
    <t>№ 72</t>
  </si>
  <si>
    <t>№ 32</t>
  </si>
  <si>
    <t>9</t>
  </si>
  <si>
    <t>№ 71</t>
  </si>
  <si>
    <t>17</t>
  </si>
  <si>
    <t>№ 70</t>
  </si>
  <si>
    <t>23</t>
  </si>
  <si>
    <t>№ 39</t>
  </si>
  <si>
    <t>Тургенева</t>
  </si>
  <si>
    <t>3</t>
  </si>
  <si>
    <t>№ 69</t>
  </si>
  <si>
    <t>№ 68</t>
  </si>
  <si>
    <t>Сеченова</t>
  </si>
  <si>
    <t>38</t>
  </si>
  <si>
    <t>№ 67</t>
  </si>
  <si>
    <t>24</t>
  </si>
  <si>
    <t>№ 66</t>
  </si>
  <si>
    <t>36</t>
  </si>
  <si>
    <t>№ 31</t>
  </si>
  <si>
    <t>32</t>
  </si>
  <si>
    <t>№ 65</t>
  </si>
  <si>
    <t>28</t>
  </si>
  <si>
    <t>№ 64</t>
  </si>
  <si>
    <t>Магистральная</t>
  </si>
  <si>
    <t>70</t>
  </si>
  <si>
    <t>№ 63</t>
  </si>
  <si>
    <t>Энгельса</t>
  </si>
  <si>
    <t>16</t>
  </si>
  <si>
    <t>№ 62</t>
  </si>
  <si>
    <t>20</t>
  </si>
  <si>
    <t>№ 61</t>
  </si>
  <si>
    <t>Декабристов</t>
  </si>
  <si>
    <t>№ 60</t>
  </si>
  <si>
    <t>Богдана Хмельницкого</t>
  </si>
  <si>
    <t>№ 59</t>
  </si>
  <si>
    <t>19</t>
  </si>
  <si>
    <t>№ 58</t>
  </si>
  <si>
    <t>11</t>
  </si>
  <si>
    <t>№ 57</t>
  </si>
  <si>
    <t>Клары Цеткин</t>
  </si>
  <si>
    <t>10</t>
  </si>
  <si>
    <t>№ 37</t>
  </si>
  <si>
    <t>Дзержинского</t>
  </si>
  <si>
    <t>4</t>
  </si>
  <si>
    <t>12.04.2013.</t>
  </si>
  <si>
    <t>№ 5</t>
  </si>
  <si>
    <t>Привокзальная</t>
  </si>
  <si>
    <t>6</t>
  </si>
  <si>
    <t>17.12.2014.</t>
  </si>
  <si>
    <t>№ 76</t>
  </si>
  <si>
    <t>Коростова</t>
  </si>
  <si>
    <t>49</t>
  </si>
  <si>
    <t>20.03.2015.</t>
  </si>
  <si>
    <t>№ 78</t>
  </si>
  <si>
    <t>45</t>
  </si>
  <si>
    <t>№ 77</t>
  </si>
  <si>
    <t>Ватутина</t>
  </si>
  <si>
    <t>44</t>
  </si>
  <si>
    <t>14.05.2015.</t>
  </si>
  <si>
    <t>№ 79</t>
  </si>
  <si>
    <t>15</t>
  </si>
  <si>
    <t>№ 80</t>
  </si>
  <si>
    <t>Комсомольский</t>
  </si>
  <si>
    <t>96</t>
  </si>
  <si>
    <t>01.09.2015</t>
  </si>
  <si>
    <t>№ 84</t>
  </si>
  <si>
    <t>12</t>
  </si>
  <si>
    <t>08.10.2015</t>
  </si>
  <si>
    <t>№ 85</t>
  </si>
  <si>
    <t>2</t>
  </si>
  <si>
    <t>№ 86</t>
  </si>
  <si>
    <t>27</t>
  </si>
  <si>
    <t>29.12.2015</t>
  </si>
  <si>
    <t>№ 87</t>
  </si>
  <si>
    <t>Площадь</t>
  </si>
  <si>
    <t>42</t>
  </si>
  <si>
    <t>26.04.2016</t>
  </si>
  <si>
    <t>№ 89</t>
  </si>
  <si>
    <t>пр-д</t>
  </si>
  <si>
    <t>02.06.2016</t>
  </si>
  <si>
    <t>№ 90</t>
  </si>
  <si>
    <t>03.10.2016</t>
  </si>
  <si>
    <t>№ 91</t>
  </si>
  <si>
    <t>21.04.2017</t>
  </si>
  <si>
    <t>№ 102</t>
  </si>
  <si>
    <t>47</t>
  </si>
  <si>
    <t>31.05.2017</t>
  </si>
  <si>
    <t>№ 105</t>
  </si>
  <si>
    <t>№ 106</t>
  </si>
  <si>
    <t>33</t>
  </si>
  <si>
    <t>13</t>
  </si>
  <si>
    <t>№ 107</t>
  </si>
  <si>
    <t>25</t>
  </si>
  <si>
    <t>№ 108</t>
  </si>
  <si>
    <t>34</t>
  </si>
  <si>
    <t>№ 109</t>
  </si>
  <si>
    <t>№ 110</t>
  </si>
  <si>
    <t>24.10.2017</t>
  </si>
  <si>
    <t>15.11.2017</t>
  </si>
  <si>
    <t>№ 111</t>
  </si>
  <si>
    <t>40</t>
  </si>
  <si>
    <t>06.02.2018</t>
  </si>
  <si>
    <t>№ 113</t>
  </si>
  <si>
    <t>Реестр домов, признанных аварийными после 01.01.2012 года</t>
  </si>
  <si>
    <t>пр-д.</t>
  </si>
  <si>
    <t>09.08.2018</t>
  </si>
  <si>
    <t>№ 114</t>
  </si>
  <si>
    <t>№ 115</t>
  </si>
  <si>
    <t>27.09.2018</t>
  </si>
  <si>
    <t>41</t>
  </si>
  <si>
    <t>№ 116</t>
  </si>
  <si>
    <t>№ 117</t>
  </si>
  <si>
    <t>26</t>
  </si>
  <si>
    <t>Радищева</t>
  </si>
  <si>
    <t>1</t>
  </si>
  <si>
    <t>30.10.2018</t>
  </si>
  <si>
    <t>№ 120</t>
  </si>
  <si>
    <t>37</t>
  </si>
  <si>
    <t>№ 121</t>
  </si>
  <si>
    <t>№ 122</t>
  </si>
  <si>
    <t>№ 123</t>
  </si>
  <si>
    <t>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</si>
</sst>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/>
    <xf numFmtId="49" fontId="1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2" fontId="3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erver\&#1054;&#1073;&#1097;&#1072;&#1103;\&#1050;&#1086;&#1084;&#1080;&#1090;&#1077;&#1090;%20&#1087;&#1086;%20&#1075;&#1086;&#1088;&#1086;&#1076;&#1089;&#1082;&#1086;&#1084;&#1091;%20&#1093;&#1086;&#1079;&#1103;&#1081;&#1089;&#1090;&#1074;&#1091;\&#1042;&#1086;&#1080;&#1097;&#1077;&#1074;&#1072;%20&#1053;.&#1040;\&#1092;&#1086;&#1088;&#1084;&#1099;%20&#1088;&#1077;&#1077;&#1089;&#1090;&#1088;&#1086;&#1074;%20&#1052;&#1050;&#1044;%20(&#1072;&#1082;&#1090;&#1091;&#1072;&#1083;&#1080;&#1079;&#1072;&#1094;&#1080;&#1103;%2020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Справочники"/>
      <sheetName val="tmpWQ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г.</v>
          </cell>
        </row>
        <row r="4">
          <cell r="B4" t="str">
            <v>п.</v>
          </cell>
        </row>
        <row r="5">
          <cell r="B5" t="str">
            <v>пгт</v>
          </cell>
        </row>
        <row r="6">
          <cell r="B6" t="str">
            <v>рп</v>
          </cell>
        </row>
        <row r="7">
          <cell r="B7" t="str">
            <v>аул</v>
          </cell>
        </row>
        <row r="8">
          <cell r="B8" t="str">
            <v>д.</v>
          </cell>
        </row>
        <row r="9">
          <cell r="B9" t="str">
            <v>мкр</v>
          </cell>
        </row>
        <row r="10">
          <cell r="B10" t="str">
            <v>с.</v>
          </cell>
        </row>
        <row r="14">
          <cell r="B14" t="str">
            <v>ул.</v>
          </cell>
        </row>
        <row r="15">
          <cell r="B15" t="str">
            <v>проспект</v>
          </cell>
        </row>
        <row r="16">
          <cell r="B16" t="str">
            <v>пер.</v>
          </cell>
        </row>
        <row r="17">
          <cell r="B17" t="str">
            <v>база</v>
          </cell>
        </row>
        <row r="18">
          <cell r="B18" t="str">
            <v>б.о.</v>
          </cell>
        </row>
        <row r="19">
          <cell r="B19" t="str">
            <v>б.п.</v>
          </cell>
        </row>
        <row r="20">
          <cell r="B20" t="str">
            <v>бульвар</v>
          </cell>
        </row>
        <row r="21">
          <cell r="B21" t="str">
            <v>в.г.</v>
          </cell>
        </row>
        <row r="22">
          <cell r="B22" t="str">
            <v>в.ч.</v>
          </cell>
        </row>
        <row r="23">
          <cell r="B23" t="str">
            <v>дача</v>
          </cell>
        </row>
        <row r="24">
          <cell r="B24" t="str">
            <v>д.к.</v>
          </cell>
        </row>
        <row r="25">
          <cell r="B25" t="str">
            <v>д.дом</v>
          </cell>
        </row>
        <row r="26">
          <cell r="B26" t="str">
            <v>дом.и.</v>
          </cell>
        </row>
        <row r="27">
          <cell r="B27" t="str">
            <v>жмс.</v>
          </cell>
        </row>
        <row r="28">
          <cell r="B28" t="str">
            <v>завод</v>
          </cell>
        </row>
        <row r="29">
          <cell r="B29" t="str">
            <v>интернат</v>
          </cell>
        </row>
        <row r="30">
          <cell r="B30" t="str">
            <v>казарма</v>
          </cell>
        </row>
        <row r="31">
          <cell r="B31" t="str">
            <v>кв.</v>
          </cell>
        </row>
        <row r="32">
          <cell r="B32" t="str">
            <v>кордон</v>
          </cell>
        </row>
        <row r="33">
          <cell r="B33" t="str">
            <v>маг.</v>
          </cell>
        </row>
        <row r="34">
          <cell r="B34" t="str">
            <v>мкр.</v>
          </cell>
        </row>
        <row r="35">
          <cell r="B35" t="str">
            <v>общежитие</v>
          </cell>
        </row>
        <row r="36">
          <cell r="B36" t="str">
            <v>околоток</v>
          </cell>
        </row>
        <row r="37">
          <cell r="B37" t="str">
            <v>парк</v>
          </cell>
        </row>
        <row r="38">
          <cell r="B38" t="str">
            <v>п.л.</v>
          </cell>
        </row>
        <row r="39">
          <cell r="B39" t="str">
            <v>питомник</v>
          </cell>
        </row>
        <row r="40">
          <cell r="B40" t="str">
            <v>пл.</v>
          </cell>
        </row>
        <row r="41">
          <cell r="B41" t="str">
            <v>пд.</v>
          </cell>
        </row>
        <row r="42">
          <cell r="B42" t="str">
            <v>поселок</v>
          </cell>
        </row>
        <row r="43">
          <cell r="B43" t="str">
            <v>посселок</v>
          </cell>
        </row>
        <row r="44">
          <cell r="B44" t="str">
            <v>приют</v>
          </cell>
        </row>
        <row r="45">
          <cell r="B45" t="str">
            <v>пр.</v>
          </cell>
        </row>
        <row r="46">
          <cell r="B46" t="str">
            <v>разъезд</v>
          </cell>
        </row>
        <row r="47">
          <cell r="B47" t="str">
            <v>садовое об</v>
          </cell>
        </row>
        <row r="48">
          <cell r="B48" t="str">
            <v>санаторий</v>
          </cell>
        </row>
        <row r="49">
          <cell r="B49" t="str">
            <v>склад</v>
          </cell>
        </row>
        <row r="50">
          <cell r="B50" t="str">
            <v>сп.</v>
          </cell>
        </row>
        <row r="51">
          <cell r="B51" t="str">
            <v>станция</v>
          </cell>
        </row>
        <row r="52">
          <cell r="B52" t="str">
            <v>территория</v>
          </cell>
        </row>
        <row r="53">
          <cell r="B53" t="str">
            <v>туп.</v>
          </cell>
        </row>
        <row r="54">
          <cell r="B54" t="str">
            <v>участок</v>
          </cell>
        </row>
        <row r="55">
          <cell r="B55" t="str">
            <v>учреждение</v>
          </cell>
        </row>
        <row r="56">
          <cell r="B56" t="str">
            <v>хутор</v>
          </cell>
        </row>
        <row r="57">
          <cell r="B57" t="str">
            <v>школа инте</v>
          </cell>
        </row>
        <row r="58">
          <cell r="B58" t="str">
            <v>ш.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A49" zoomScale="85" zoomScaleNormal="85" workbookViewId="0">
      <selection activeCell="G58" sqref="G58"/>
    </sheetView>
  </sheetViews>
  <sheetFormatPr defaultRowHeight="15" x14ac:dyDescent="0.25"/>
  <cols>
    <col min="1" max="1" width="5.42578125" customWidth="1"/>
    <col min="2" max="2" width="34.28515625" customWidth="1"/>
    <col min="3" max="3" width="19.5703125" style="15" customWidth="1"/>
    <col min="4" max="4" width="37.85546875" customWidth="1"/>
    <col min="5" max="5" width="11.7109375" style="10" customWidth="1"/>
    <col min="6" max="6" width="29.5703125" style="10" customWidth="1"/>
    <col min="7" max="7" width="13.140625" style="10" customWidth="1"/>
    <col min="8" max="8" width="17.140625" style="10" customWidth="1"/>
    <col min="9" max="9" width="30.140625" style="10" customWidth="1"/>
    <col min="10" max="10" width="15.7109375" customWidth="1"/>
  </cols>
  <sheetData>
    <row r="1" spans="1:9" ht="18.75" x14ac:dyDescent="0.3">
      <c r="A1" s="1"/>
      <c r="B1" s="38"/>
      <c r="C1" s="38"/>
      <c r="D1" s="38"/>
      <c r="E1" s="38"/>
      <c r="F1" s="38"/>
      <c r="G1" s="38"/>
      <c r="H1" s="38"/>
      <c r="I1" s="2"/>
    </row>
    <row r="2" spans="1:9" ht="15.75" x14ac:dyDescent="0.25">
      <c r="A2" s="3"/>
      <c r="B2" s="4"/>
      <c r="C2" s="35" t="s">
        <v>126</v>
      </c>
      <c r="D2" s="36"/>
      <c r="E2" s="37"/>
      <c r="F2" s="37"/>
      <c r="G2" s="5"/>
      <c r="H2" s="5"/>
      <c r="I2" s="5"/>
    </row>
    <row r="3" spans="1:9" ht="63" x14ac:dyDescent="0.25">
      <c r="A3" s="18" t="s">
        <v>0</v>
      </c>
      <c r="B3" s="19" t="s">
        <v>1</v>
      </c>
      <c r="C3" s="20" t="s">
        <v>97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21" t="s">
        <v>7</v>
      </c>
    </row>
    <row r="4" spans="1:9" ht="15.75" x14ac:dyDescent="0.25">
      <c r="A4" s="7">
        <v>1</v>
      </c>
      <c r="B4" s="11">
        <v>2</v>
      </c>
      <c r="C4" s="14">
        <f t="shared" ref="C4:I4" si="0">B4+1</f>
        <v>3</v>
      </c>
      <c r="D4" s="7">
        <f t="shared" si="0"/>
        <v>4</v>
      </c>
      <c r="E4" s="7">
        <f t="shared" si="0"/>
        <v>5</v>
      </c>
      <c r="F4" s="7">
        <f t="shared" si="0"/>
        <v>6</v>
      </c>
      <c r="G4" s="7">
        <f t="shared" si="0"/>
        <v>7</v>
      </c>
      <c r="H4" s="7">
        <f t="shared" si="0"/>
        <v>8</v>
      </c>
      <c r="I4" s="22">
        <f t="shared" si="0"/>
        <v>9</v>
      </c>
    </row>
    <row r="5" spans="1:9" ht="31.5" x14ac:dyDescent="0.3">
      <c r="A5" s="23">
        <v>1</v>
      </c>
      <c r="B5" s="33" t="s">
        <v>8</v>
      </c>
      <c r="C5" s="16">
        <v>424.84</v>
      </c>
      <c r="D5" s="9" t="s">
        <v>9</v>
      </c>
      <c r="E5" s="8" t="s">
        <v>10</v>
      </c>
      <c r="F5" s="12" t="s">
        <v>11</v>
      </c>
      <c r="G5" s="12" t="s">
        <v>12</v>
      </c>
      <c r="H5" s="8" t="s">
        <v>13</v>
      </c>
      <c r="I5" s="24" t="s">
        <v>14</v>
      </c>
    </row>
    <row r="6" spans="1:9" ht="31.5" x14ac:dyDescent="0.3">
      <c r="A6" s="23">
        <v>2</v>
      </c>
      <c r="B6" s="33" t="s">
        <v>8</v>
      </c>
      <c r="C6" s="13">
        <v>424.79</v>
      </c>
      <c r="D6" s="9" t="s">
        <v>9</v>
      </c>
      <c r="E6" s="8" t="s">
        <v>10</v>
      </c>
      <c r="F6" s="12" t="s">
        <v>11</v>
      </c>
      <c r="G6" s="12" t="s">
        <v>15</v>
      </c>
      <c r="H6" s="8" t="s">
        <v>13</v>
      </c>
      <c r="I6" s="24" t="s">
        <v>16</v>
      </c>
    </row>
    <row r="7" spans="1:9" ht="31.5" x14ac:dyDescent="0.3">
      <c r="A7" s="23">
        <v>3</v>
      </c>
      <c r="B7" s="33" t="s">
        <v>8</v>
      </c>
      <c r="C7" s="13">
        <v>529.74</v>
      </c>
      <c r="D7" s="9" t="s">
        <v>9</v>
      </c>
      <c r="E7" s="8" t="s">
        <v>17</v>
      </c>
      <c r="F7" s="12" t="s">
        <v>18</v>
      </c>
      <c r="G7" s="12" t="s">
        <v>19</v>
      </c>
      <c r="H7" s="8" t="s">
        <v>20</v>
      </c>
      <c r="I7" s="24" t="s">
        <v>21</v>
      </c>
    </row>
    <row r="8" spans="1:9" ht="31.5" x14ac:dyDescent="0.3">
      <c r="A8" s="23">
        <v>4</v>
      </c>
      <c r="B8" s="33" t="s">
        <v>8</v>
      </c>
      <c r="C8" s="13">
        <v>532.66</v>
      </c>
      <c r="D8" s="9" t="s">
        <v>9</v>
      </c>
      <c r="E8" s="8" t="s">
        <v>17</v>
      </c>
      <c r="F8" s="12" t="s">
        <v>18</v>
      </c>
      <c r="G8" s="12" t="s">
        <v>22</v>
      </c>
      <c r="H8" s="8" t="s">
        <v>20</v>
      </c>
      <c r="I8" s="24" t="s">
        <v>23</v>
      </c>
    </row>
    <row r="9" spans="1:9" ht="31.5" x14ac:dyDescent="0.3">
      <c r="A9" s="23">
        <v>5</v>
      </c>
      <c r="B9" s="33" t="s">
        <v>8</v>
      </c>
      <c r="C9" s="13">
        <v>543.27</v>
      </c>
      <c r="D9" s="9" t="s">
        <v>9</v>
      </c>
      <c r="E9" s="8" t="s">
        <v>17</v>
      </c>
      <c r="F9" s="12" t="s">
        <v>18</v>
      </c>
      <c r="G9" s="12" t="s">
        <v>15</v>
      </c>
      <c r="H9" s="8" t="s">
        <v>20</v>
      </c>
      <c r="I9" s="24" t="s">
        <v>24</v>
      </c>
    </row>
    <row r="10" spans="1:9" ht="31.5" x14ac:dyDescent="0.3">
      <c r="A10" s="23">
        <v>6</v>
      </c>
      <c r="B10" s="33" t="s">
        <v>8</v>
      </c>
      <c r="C10" s="13">
        <v>422.29</v>
      </c>
      <c r="D10" s="9" t="s">
        <v>9</v>
      </c>
      <c r="E10" s="8" t="s">
        <v>10</v>
      </c>
      <c r="F10" s="12" t="s">
        <v>11</v>
      </c>
      <c r="G10" s="12" t="s">
        <v>25</v>
      </c>
      <c r="H10" s="8" t="s">
        <v>20</v>
      </c>
      <c r="I10" s="24" t="s">
        <v>26</v>
      </c>
    </row>
    <row r="11" spans="1:9" ht="31.5" x14ac:dyDescent="0.3">
      <c r="A11" s="23">
        <v>7</v>
      </c>
      <c r="B11" s="33" t="s">
        <v>8</v>
      </c>
      <c r="C11" s="13">
        <v>420.93</v>
      </c>
      <c r="D11" s="9" t="s">
        <v>9</v>
      </c>
      <c r="E11" s="8" t="s">
        <v>10</v>
      </c>
      <c r="F11" s="12" t="s">
        <v>11</v>
      </c>
      <c r="G11" s="12" t="s">
        <v>27</v>
      </c>
      <c r="H11" s="8" t="s">
        <v>20</v>
      </c>
      <c r="I11" s="24" t="s">
        <v>28</v>
      </c>
    </row>
    <row r="12" spans="1:9" ht="31.5" x14ac:dyDescent="0.3">
      <c r="A12" s="23">
        <v>8</v>
      </c>
      <c r="B12" s="33" t="s">
        <v>8</v>
      </c>
      <c r="C12" s="13">
        <v>418.6</v>
      </c>
      <c r="D12" s="9" t="s">
        <v>9</v>
      </c>
      <c r="E12" s="8" t="s">
        <v>10</v>
      </c>
      <c r="F12" s="12" t="s">
        <v>11</v>
      </c>
      <c r="G12" s="12" t="s">
        <v>29</v>
      </c>
      <c r="H12" s="8" t="s">
        <v>20</v>
      </c>
      <c r="I12" s="24" t="s">
        <v>30</v>
      </c>
    </row>
    <row r="13" spans="1:9" ht="31.5" x14ac:dyDescent="0.3">
      <c r="A13" s="23">
        <v>9</v>
      </c>
      <c r="B13" s="33" t="s">
        <v>8</v>
      </c>
      <c r="C13" s="13">
        <v>391.41</v>
      </c>
      <c r="D13" s="9" t="s">
        <v>9</v>
      </c>
      <c r="E13" s="8" t="s">
        <v>10</v>
      </c>
      <c r="F13" s="12" t="s">
        <v>31</v>
      </c>
      <c r="G13" s="12" t="s">
        <v>32</v>
      </c>
      <c r="H13" s="8" t="s">
        <v>20</v>
      </c>
      <c r="I13" s="24" t="s">
        <v>33</v>
      </c>
    </row>
    <row r="14" spans="1:9" ht="31.5" x14ac:dyDescent="0.3">
      <c r="A14" s="23">
        <v>10</v>
      </c>
      <c r="B14" s="33" t="s">
        <v>8</v>
      </c>
      <c r="C14" s="13">
        <v>392.45</v>
      </c>
      <c r="D14" s="9" t="s">
        <v>9</v>
      </c>
      <c r="E14" s="8" t="s">
        <v>10</v>
      </c>
      <c r="F14" s="12" t="s">
        <v>31</v>
      </c>
      <c r="G14" s="12" t="s">
        <v>12</v>
      </c>
      <c r="H14" s="8" t="s">
        <v>20</v>
      </c>
      <c r="I14" s="24" t="s">
        <v>34</v>
      </c>
    </row>
    <row r="15" spans="1:9" ht="31.5" x14ac:dyDescent="0.3">
      <c r="A15" s="23">
        <v>11</v>
      </c>
      <c r="B15" s="33" t="s">
        <v>8</v>
      </c>
      <c r="C15" s="13">
        <v>429.32</v>
      </c>
      <c r="D15" s="9" t="s">
        <v>9</v>
      </c>
      <c r="E15" s="8" t="s">
        <v>10</v>
      </c>
      <c r="F15" s="12" t="s">
        <v>35</v>
      </c>
      <c r="G15" s="12" t="s">
        <v>36</v>
      </c>
      <c r="H15" s="8" t="s">
        <v>20</v>
      </c>
      <c r="I15" s="24" t="s">
        <v>37</v>
      </c>
    </row>
    <row r="16" spans="1:9" ht="31.5" x14ac:dyDescent="0.3">
      <c r="A16" s="23">
        <v>12</v>
      </c>
      <c r="B16" s="33" t="s">
        <v>8</v>
      </c>
      <c r="C16" s="13">
        <v>428.53</v>
      </c>
      <c r="D16" s="9" t="s">
        <v>9</v>
      </c>
      <c r="E16" s="8" t="s">
        <v>10</v>
      </c>
      <c r="F16" s="12" t="s">
        <v>35</v>
      </c>
      <c r="G16" s="12" t="s">
        <v>38</v>
      </c>
      <c r="H16" s="8" t="s">
        <v>20</v>
      </c>
      <c r="I16" s="24" t="s">
        <v>39</v>
      </c>
    </row>
    <row r="17" spans="1:9" ht="31.5" x14ac:dyDescent="0.3">
      <c r="A17" s="23">
        <v>13</v>
      </c>
      <c r="B17" s="33" t="s">
        <v>8</v>
      </c>
      <c r="C17" s="13">
        <v>421.26</v>
      </c>
      <c r="D17" s="9" t="s">
        <v>9</v>
      </c>
      <c r="E17" s="8" t="s">
        <v>10</v>
      </c>
      <c r="F17" s="12" t="s">
        <v>35</v>
      </c>
      <c r="G17" s="12" t="s">
        <v>40</v>
      </c>
      <c r="H17" s="8" t="s">
        <v>20</v>
      </c>
      <c r="I17" s="24" t="s">
        <v>41</v>
      </c>
    </row>
    <row r="18" spans="1:9" ht="31.5" x14ac:dyDescent="0.3">
      <c r="A18" s="23">
        <v>14</v>
      </c>
      <c r="B18" s="33" t="s">
        <v>8</v>
      </c>
      <c r="C18" s="13">
        <v>421.1</v>
      </c>
      <c r="D18" s="9" t="s">
        <v>9</v>
      </c>
      <c r="E18" s="8" t="s">
        <v>10</v>
      </c>
      <c r="F18" s="12" t="s">
        <v>35</v>
      </c>
      <c r="G18" s="12" t="s">
        <v>42</v>
      </c>
      <c r="H18" s="8" t="s">
        <v>20</v>
      </c>
      <c r="I18" s="24" t="s">
        <v>43</v>
      </c>
    </row>
    <row r="19" spans="1:9" ht="31.5" x14ac:dyDescent="0.3">
      <c r="A19" s="23">
        <v>15</v>
      </c>
      <c r="B19" s="33" t="s">
        <v>8</v>
      </c>
      <c r="C19" s="13">
        <v>418.29</v>
      </c>
      <c r="D19" s="9" t="s">
        <v>9</v>
      </c>
      <c r="E19" s="8" t="s">
        <v>10</v>
      </c>
      <c r="F19" s="12" t="s">
        <v>35</v>
      </c>
      <c r="G19" s="12" t="s">
        <v>44</v>
      </c>
      <c r="H19" s="8" t="s">
        <v>20</v>
      </c>
      <c r="I19" s="24" t="s">
        <v>45</v>
      </c>
    </row>
    <row r="20" spans="1:9" ht="31.5" x14ac:dyDescent="0.3">
      <c r="A20" s="23">
        <v>16</v>
      </c>
      <c r="B20" s="33" t="s">
        <v>8</v>
      </c>
      <c r="C20" s="13">
        <v>418.75</v>
      </c>
      <c r="D20" s="9" t="s">
        <v>9</v>
      </c>
      <c r="E20" s="8" t="s">
        <v>10</v>
      </c>
      <c r="F20" s="12" t="s">
        <v>46</v>
      </c>
      <c r="G20" s="12" t="s">
        <v>47</v>
      </c>
      <c r="H20" s="8" t="s">
        <v>20</v>
      </c>
      <c r="I20" s="24" t="s">
        <v>48</v>
      </c>
    </row>
    <row r="21" spans="1:9" ht="31.5" x14ac:dyDescent="0.3">
      <c r="A21" s="23">
        <v>17</v>
      </c>
      <c r="B21" s="33" t="s">
        <v>8</v>
      </c>
      <c r="C21" s="13">
        <v>434.7</v>
      </c>
      <c r="D21" s="9" t="s">
        <v>9</v>
      </c>
      <c r="E21" s="8" t="s">
        <v>10</v>
      </c>
      <c r="F21" s="12" t="s">
        <v>49</v>
      </c>
      <c r="G21" s="12" t="s">
        <v>50</v>
      </c>
      <c r="H21" s="8" t="s">
        <v>20</v>
      </c>
      <c r="I21" s="24" t="s">
        <v>51</v>
      </c>
    </row>
    <row r="22" spans="1:9" ht="31.5" x14ac:dyDescent="0.3">
      <c r="A22" s="23">
        <v>18</v>
      </c>
      <c r="B22" s="33" t="s">
        <v>8</v>
      </c>
      <c r="C22" s="13">
        <v>433.03</v>
      </c>
      <c r="D22" s="9" t="s">
        <v>9</v>
      </c>
      <c r="E22" s="8" t="s">
        <v>10</v>
      </c>
      <c r="F22" s="12" t="s">
        <v>49</v>
      </c>
      <c r="G22" s="12" t="s">
        <v>52</v>
      </c>
      <c r="H22" s="8" t="s">
        <v>20</v>
      </c>
      <c r="I22" s="24" t="s">
        <v>53</v>
      </c>
    </row>
    <row r="23" spans="1:9" ht="31.5" x14ac:dyDescent="0.3">
      <c r="A23" s="23">
        <v>19</v>
      </c>
      <c r="B23" s="33" t="s">
        <v>8</v>
      </c>
      <c r="C23" s="13">
        <v>436.77</v>
      </c>
      <c r="D23" s="9" t="s">
        <v>9</v>
      </c>
      <c r="E23" s="8" t="s">
        <v>10</v>
      </c>
      <c r="F23" s="12" t="s">
        <v>54</v>
      </c>
      <c r="G23" s="12" t="s">
        <v>25</v>
      </c>
      <c r="H23" s="8" t="s">
        <v>20</v>
      </c>
      <c r="I23" s="24" t="s">
        <v>55</v>
      </c>
    </row>
    <row r="24" spans="1:9" ht="37.5" x14ac:dyDescent="0.3">
      <c r="A24" s="23">
        <v>20</v>
      </c>
      <c r="B24" s="33" t="s">
        <v>8</v>
      </c>
      <c r="C24" s="13">
        <v>546.62</v>
      </c>
      <c r="D24" s="9" t="s">
        <v>9</v>
      </c>
      <c r="E24" s="8" t="s">
        <v>10</v>
      </c>
      <c r="F24" s="25" t="s">
        <v>56</v>
      </c>
      <c r="G24" s="12" t="s">
        <v>19</v>
      </c>
      <c r="H24" s="8" t="s">
        <v>20</v>
      </c>
      <c r="I24" s="24" t="s">
        <v>57</v>
      </c>
    </row>
    <row r="25" spans="1:9" ht="37.5" x14ac:dyDescent="0.3">
      <c r="A25" s="23">
        <v>21</v>
      </c>
      <c r="B25" s="33" t="s">
        <v>8</v>
      </c>
      <c r="C25" s="13">
        <v>594.53</v>
      </c>
      <c r="D25" s="9" t="s">
        <v>9</v>
      </c>
      <c r="E25" s="8" t="s">
        <v>10</v>
      </c>
      <c r="F25" s="25" t="s">
        <v>56</v>
      </c>
      <c r="G25" s="12" t="s">
        <v>58</v>
      </c>
      <c r="H25" s="8" t="s">
        <v>20</v>
      </c>
      <c r="I25" s="24" t="s">
        <v>59</v>
      </c>
    </row>
    <row r="26" spans="1:9" ht="37.5" x14ac:dyDescent="0.3">
      <c r="A26" s="23">
        <v>22</v>
      </c>
      <c r="B26" s="33" t="s">
        <v>8</v>
      </c>
      <c r="C26" s="13">
        <v>538.47</v>
      </c>
      <c r="D26" s="9" t="s">
        <v>9</v>
      </c>
      <c r="E26" s="8" t="s">
        <v>10</v>
      </c>
      <c r="F26" s="25" t="s">
        <v>56</v>
      </c>
      <c r="G26" s="12" t="s">
        <v>60</v>
      </c>
      <c r="H26" s="8" t="s">
        <v>20</v>
      </c>
      <c r="I26" s="24" t="s">
        <v>61</v>
      </c>
    </row>
    <row r="27" spans="1:9" ht="31.5" x14ac:dyDescent="0.3">
      <c r="A27" s="23">
        <v>23</v>
      </c>
      <c r="B27" s="33" t="s">
        <v>8</v>
      </c>
      <c r="C27" s="13">
        <v>58.2</v>
      </c>
      <c r="D27" s="9" t="s">
        <v>9</v>
      </c>
      <c r="E27" s="8" t="s">
        <v>10</v>
      </c>
      <c r="F27" s="12" t="s">
        <v>62</v>
      </c>
      <c r="G27" s="12" t="s">
        <v>63</v>
      </c>
      <c r="H27" s="8" t="s">
        <v>20</v>
      </c>
      <c r="I27" s="24" t="s">
        <v>64</v>
      </c>
    </row>
    <row r="28" spans="1:9" ht="31.5" x14ac:dyDescent="0.3">
      <c r="A28" s="23">
        <v>24</v>
      </c>
      <c r="B28" s="33" t="s">
        <v>8</v>
      </c>
      <c r="C28" s="13">
        <v>274.44</v>
      </c>
      <c r="D28" s="9" t="s">
        <v>9</v>
      </c>
      <c r="E28" s="8" t="s">
        <v>10</v>
      </c>
      <c r="F28" s="12" t="s">
        <v>65</v>
      </c>
      <c r="G28" s="12" t="s">
        <v>66</v>
      </c>
      <c r="H28" s="8" t="s">
        <v>67</v>
      </c>
      <c r="I28" s="24" t="s">
        <v>68</v>
      </c>
    </row>
    <row r="29" spans="1:9" ht="31.5" x14ac:dyDescent="0.3">
      <c r="A29" s="23">
        <v>25</v>
      </c>
      <c r="B29" s="33" t="s">
        <v>8</v>
      </c>
      <c r="C29" s="13">
        <v>220</v>
      </c>
      <c r="D29" s="9" t="s">
        <v>9</v>
      </c>
      <c r="E29" s="8" t="s">
        <v>10</v>
      </c>
      <c r="F29" s="12" t="s">
        <v>69</v>
      </c>
      <c r="G29" s="12" t="s">
        <v>70</v>
      </c>
      <c r="H29" s="8" t="s">
        <v>71</v>
      </c>
      <c r="I29" s="24" t="s">
        <v>72</v>
      </c>
    </row>
    <row r="30" spans="1:9" ht="31.5" x14ac:dyDescent="0.3">
      <c r="A30" s="23">
        <v>26</v>
      </c>
      <c r="B30" s="33" t="s">
        <v>8</v>
      </c>
      <c r="C30" s="13">
        <v>429.24</v>
      </c>
      <c r="D30" s="9" t="s">
        <v>9</v>
      </c>
      <c r="E30" s="8" t="s">
        <v>10</v>
      </c>
      <c r="F30" s="12" t="s">
        <v>73</v>
      </c>
      <c r="G30" s="12" t="s">
        <v>74</v>
      </c>
      <c r="H30" s="8" t="s">
        <v>75</v>
      </c>
      <c r="I30" s="24" t="s">
        <v>76</v>
      </c>
    </row>
    <row r="31" spans="1:9" ht="31.5" x14ac:dyDescent="0.3">
      <c r="A31" s="23">
        <v>27</v>
      </c>
      <c r="B31" s="33" t="s">
        <v>8</v>
      </c>
      <c r="C31" s="13">
        <v>767.89</v>
      </c>
      <c r="D31" s="9" t="s">
        <v>9</v>
      </c>
      <c r="E31" s="8" t="s">
        <v>10</v>
      </c>
      <c r="F31" s="12" t="s">
        <v>73</v>
      </c>
      <c r="G31" s="12" t="s">
        <v>77</v>
      </c>
      <c r="H31" s="8" t="s">
        <v>75</v>
      </c>
      <c r="I31" s="24" t="s">
        <v>78</v>
      </c>
    </row>
    <row r="32" spans="1:9" ht="31.5" x14ac:dyDescent="0.3">
      <c r="A32" s="23">
        <v>28</v>
      </c>
      <c r="B32" s="33" t="s">
        <v>8</v>
      </c>
      <c r="C32" s="13">
        <v>415.53</v>
      </c>
      <c r="D32" s="9" t="s">
        <v>9</v>
      </c>
      <c r="E32" s="8" t="s">
        <v>10</v>
      </c>
      <c r="F32" s="12" t="s">
        <v>79</v>
      </c>
      <c r="G32" s="12" t="s">
        <v>80</v>
      </c>
      <c r="H32" s="8" t="s">
        <v>81</v>
      </c>
      <c r="I32" s="24" t="s">
        <v>82</v>
      </c>
    </row>
    <row r="33" spans="1:9" ht="31.5" x14ac:dyDescent="0.3">
      <c r="A33" s="23">
        <v>29</v>
      </c>
      <c r="B33" s="33" t="s">
        <v>8</v>
      </c>
      <c r="C33" s="13">
        <v>767.89</v>
      </c>
      <c r="D33" s="9" t="s">
        <v>9</v>
      </c>
      <c r="E33" s="8" t="s">
        <v>10</v>
      </c>
      <c r="F33" s="12" t="s">
        <v>11</v>
      </c>
      <c r="G33" s="12" t="s">
        <v>83</v>
      </c>
      <c r="H33" s="8" t="s">
        <v>75</v>
      </c>
      <c r="I33" s="24" t="s">
        <v>84</v>
      </c>
    </row>
    <row r="34" spans="1:9" ht="31.5" x14ac:dyDescent="0.3">
      <c r="A34" s="23">
        <v>30</v>
      </c>
      <c r="B34" s="33" t="s">
        <v>8</v>
      </c>
      <c r="C34" s="13">
        <v>462.21</v>
      </c>
      <c r="D34" s="9" t="s">
        <v>9</v>
      </c>
      <c r="E34" s="8" t="s">
        <v>17</v>
      </c>
      <c r="F34" s="12" t="s">
        <v>85</v>
      </c>
      <c r="G34" s="12" t="s">
        <v>86</v>
      </c>
      <c r="H34" s="8" t="s">
        <v>87</v>
      </c>
      <c r="I34" s="24" t="s">
        <v>88</v>
      </c>
    </row>
    <row r="35" spans="1:9" ht="31.5" x14ac:dyDescent="0.3">
      <c r="A35" s="23">
        <v>31</v>
      </c>
      <c r="B35" s="33" t="s">
        <v>8</v>
      </c>
      <c r="C35" s="13">
        <v>275.67</v>
      </c>
      <c r="D35" s="9" t="s">
        <v>9</v>
      </c>
      <c r="E35" s="8" t="s">
        <v>10</v>
      </c>
      <c r="F35" s="12" t="s">
        <v>65</v>
      </c>
      <c r="G35" s="12" t="s">
        <v>89</v>
      </c>
      <c r="H35" s="8" t="s">
        <v>90</v>
      </c>
      <c r="I35" s="24" t="s">
        <v>91</v>
      </c>
    </row>
    <row r="36" spans="1:9" ht="31.5" x14ac:dyDescent="0.3">
      <c r="A36" s="23">
        <v>32</v>
      </c>
      <c r="B36" s="33" t="s">
        <v>8</v>
      </c>
      <c r="C36" s="13">
        <v>415.53</v>
      </c>
      <c r="D36" s="9" t="s">
        <v>9</v>
      </c>
      <c r="E36" s="8" t="s">
        <v>10</v>
      </c>
      <c r="F36" s="12" t="s">
        <v>35</v>
      </c>
      <c r="G36" s="12" t="s">
        <v>92</v>
      </c>
      <c r="H36" s="8" t="s">
        <v>90</v>
      </c>
      <c r="I36" s="24" t="s">
        <v>93</v>
      </c>
    </row>
    <row r="37" spans="1:9" ht="31.5" x14ac:dyDescent="0.3">
      <c r="A37" s="23">
        <v>33</v>
      </c>
      <c r="B37" s="33" t="s">
        <v>8</v>
      </c>
      <c r="C37" s="13">
        <v>767.89</v>
      </c>
      <c r="D37" s="9" t="s">
        <v>9</v>
      </c>
      <c r="E37" s="8" t="s">
        <v>10</v>
      </c>
      <c r="F37" s="12" t="s">
        <v>11</v>
      </c>
      <c r="G37" s="12" t="s">
        <v>94</v>
      </c>
      <c r="H37" s="8" t="s">
        <v>95</v>
      </c>
      <c r="I37" s="24" t="s">
        <v>96</v>
      </c>
    </row>
    <row r="38" spans="1:9" ht="31.5" x14ac:dyDescent="0.3">
      <c r="A38" s="23">
        <v>34</v>
      </c>
      <c r="B38" s="33" t="s">
        <v>8</v>
      </c>
      <c r="C38" s="13">
        <v>438.28</v>
      </c>
      <c r="D38" s="9" t="s">
        <v>9</v>
      </c>
      <c r="E38" s="8" t="s">
        <v>10</v>
      </c>
      <c r="F38" s="12" t="s">
        <v>79</v>
      </c>
      <c r="G38" s="12" t="s">
        <v>98</v>
      </c>
      <c r="H38" s="8" t="s">
        <v>99</v>
      </c>
      <c r="I38" s="24" t="s">
        <v>100</v>
      </c>
    </row>
    <row r="39" spans="1:9" ht="31.5" x14ac:dyDescent="0.3">
      <c r="A39" s="23">
        <v>35</v>
      </c>
      <c r="B39" s="33" t="s">
        <v>8</v>
      </c>
      <c r="C39" s="13">
        <v>543.29</v>
      </c>
      <c r="D39" s="9" t="s">
        <v>9</v>
      </c>
      <c r="E39" s="8" t="s">
        <v>101</v>
      </c>
      <c r="F39" s="12" t="s">
        <v>18</v>
      </c>
      <c r="G39" s="12" t="s">
        <v>94</v>
      </c>
      <c r="H39" s="8" t="s">
        <v>102</v>
      </c>
      <c r="I39" s="24" t="s">
        <v>103</v>
      </c>
    </row>
    <row r="40" spans="1:9" ht="31.5" x14ac:dyDescent="0.3">
      <c r="A40" s="23">
        <v>36</v>
      </c>
      <c r="B40" s="33" t="s">
        <v>8</v>
      </c>
      <c r="C40" s="13">
        <v>425.51</v>
      </c>
      <c r="D40" s="9" t="s">
        <v>9</v>
      </c>
      <c r="E40" s="8" t="s">
        <v>10</v>
      </c>
      <c r="F40" s="12" t="s">
        <v>11</v>
      </c>
      <c r="G40" s="12" t="s">
        <v>19</v>
      </c>
      <c r="H40" s="8" t="s">
        <v>104</v>
      </c>
      <c r="I40" s="24" t="s">
        <v>105</v>
      </c>
    </row>
    <row r="41" spans="1:9" ht="31.5" x14ac:dyDescent="0.3">
      <c r="A41" s="23">
        <v>37</v>
      </c>
      <c r="B41" s="33" t="s">
        <v>8</v>
      </c>
      <c r="C41" s="13">
        <v>426.58</v>
      </c>
      <c r="D41" s="9" t="s">
        <v>9</v>
      </c>
      <c r="E41" s="8" t="s">
        <v>10</v>
      </c>
      <c r="F41" s="12" t="s">
        <v>11</v>
      </c>
      <c r="G41" s="12" t="s">
        <v>60</v>
      </c>
      <c r="H41" s="8" t="s">
        <v>106</v>
      </c>
      <c r="I41" s="24" t="s">
        <v>107</v>
      </c>
    </row>
    <row r="42" spans="1:9" s="32" customFormat="1" ht="31.5" x14ac:dyDescent="0.3">
      <c r="A42" s="26">
        <v>38</v>
      </c>
      <c r="B42" s="34" t="s">
        <v>8</v>
      </c>
      <c r="C42" s="27">
        <v>430</v>
      </c>
      <c r="D42" s="28" t="s">
        <v>9</v>
      </c>
      <c r="E42" s="29" t="s">
        <v>10</v>
      </c>
      <c r="F42" s="30" t="s">
        <v>73</v>
      </c>
      <c r="G42" s="30" t="s">
        <v>108</v>
      </c>
      <c r="H42" s="29" t="s">
        <v>109</v>
      </c>
      <c r="I42" s="31" t="s">
        <v>110</v>
      </c>
    </row>
    <row r="43" spans="1:9" ht="31.5" x14ac:dyDescent="0.3">
      <c r="A43" s="23">
        <v>39</v>
      </c>
      <c r="B43" s="33" t="s">
        <v>8</v>
      </c>
      <c r="C43" s="13">
        <v>456.85</v>
      </c>
      <c r="D43" s="9" t="s">
        <v>9</v>
      </c>
      <c r="E43" s="8" t="s">
        <v>10</v>
      </c>
      <c r="F43" s="12" t="s">
        <v>11</v>
      </c>
      <c r="G43" s="12" t="s">
        <v>112</v>
      </c>
      <c r="H43" s="8" t="s">
        <v>120</v>
      </c>
      <c r="I43" s="24" t="s">
        <v>111</v>
      </c>
    </row>
    <row r="44" spans="1:9" ht="31.5" x14ac:dyDescent="0.3">
      <c r="A44" s="23">
        <v>40</v>
      </c>
      <c r="B44" s="33" t="s">
        <v>8</v>
      </c>
      <c r="C44" s="13">
        <v>461.15</v>
      </c>
      <c r="D44" s="9" t="s">
        <v>9</v>
      </c>
      <c r="E44" s="8" t="s">
        <v>10</v>
      </c>
      <c r="F44" s="12" t="s">
        <v>11</v>
      </c>
      <c r="G44" s="12" t="s">
        <v>113</v>
      </c>
      <c r="H44" s="8" t="s">
        <v>120</v>
      </c>
      <c r="I44" s="24" t="s">
        <v>114</v>
      </c>
    </row>
    <row r="45" spans="1:9" ht="31.5" x14ac:dyDescent="0.3">
      <c r="A45" s="23">
        <v>41</v>
      </c>
      <c r="B45" s="33" t="s">
        <v>8</v>
      </c>
      <c r="C45" s="13">
        <v>459.81</v>
      </c>
      <c r="D45" s="9" t="s">
        <v>9</v>
      </c>
      <c r="E45" s="8" t="s">
        <v>10</v>
      </c>
      <c r="F45" s="12" t="s">
        <v>11</v>
      </c>
      <c r="G45" s="12" t="s">
        <v>115</v>
      </c>
      <c r="H45" s="8" t="s">
        <v>120</v>
      </c>
      <c r="I45" s="24" t="s">
        <v>116</v>
      </c>
    </row>
    <row r="46" spans="1:9" ht="31.5" x14ac:dyDescent="0.3">
      <c r="A46" s="23">
        <v>42</v>
      </c>
      <c r="B46" s="33" t="s">
        <v>8</v>
      </c>
      <c r="C46" s="13">
        <v>423.43</v>
      </c>
      <c r="D46" s="9" t="s">
        <v>9</v>
      </c>
      <c r="E46" s="8" t="s">
        <v>10</v>
      </c>
      <c r="F46" s="12" t="s">
        <v>35</v>
      </c>
      <c r="G46" s="12" t="s">
        <v>117</v>
      </c>
      <c r="H46" s="8" t="s">
        <v>120</v>
      </c>
      <c r="I46" s="24" t="s">
        <v>118</v>
      </c>
    </row>
    <row r="47" spans="1:9" ht="31.5" x14ac:dyDescent="0.3">
      <c r="A47" s="23">
        <v>43</v>
      </c>
      <c r="B47" s="33" t="s">
        <v>8</v>
      </c>
      <c r="C47" s="13">
        <v>424.41</v>
      </c>
      <c r="D47" s="9" t="s">
        <v>9</v>
      </c>
      <c r="E47" s="8" t="s">
        <v>10</v>
      </c>
      <c r="F47" s="12" t="s">
        <v>11</v>
      </c>
      <c r="G47" s="12" t="s">
        <v>32</v>
      </c>
      <c r="H47" s="8" t="s">
        <v>120</v>
      </c>
      <c r="I47" s="24" t="s">
        <v>119</v>
      </c>
    </row>
    <row r="48" spans="1:9" ht="31.5" x14ac:dyDescent="0.3">
      <c r="A48" s="23">
        <v>44</v>
      </c>
      <c r="B48" s="33" t="s">
        <v>8</v>
      </c>
      <c r="C48" s="13">
        <v>425.38</v>
      </c>
      <c r="D48" s="9" t="s">
        <v>9</v>
      </c>
      <c r="E48" s="8" t="s">
        <v>10</v>
      </c>
      <c r="F48" s="12" t="s">
        <v>35</v>
      </c>
      <c r="G48" s="12" t="s">
        <v>63</v>
      </c>
      <c r="H48" s="8" t="s">
        <v>121</v>
      </c>
      <c r="I48" s="24" t="s">
        <v>122</v>
      </c>
    </row>
    <row r="49" spans="1:9" ht="31.5" x14ac:dyDescent="0.3">
      <c r="A49" s="23">
        <v>45</v>
      </c>
      <c r="B49" s="33" t="s">
        <v>8</v>
      </c>
      <c r="C49" s="13">
        <v>422.2</v>
      </c>
      <c r="D49" s="9" t="s">
        <v>9</v>
      </c>
      <c r="E49" s="8" t="s">
        <v>10</v>
      </c>
      <c r="F49" s="12" t="s">
        <v>79</v>
      </c>
      <c r="G49" s="12" t="s">
        <v>123</v>
      </c>
      <c r="H49" s="8" t="s">
        <v>124</v>
      </c>
      <c r="I49" s="24" t="s">
        <v>125</v>
      </c>
    </row>
    <row r="50" spans="1:9" ht="31.5" x14ac:dyDescent="0.3">
      <c r="A50" s="23">
        <v>46</v>
      </c>
      <c r="B50" s="33" t="s">
        <v>8</v>
      </c>
      <c r="C50" s="13">
        <v>537.16999999999996</v>
      </c>
      <c r="D50" s="9" t="s">
        <v>9</v>
      </c>
      <c r="E50" s="8" t="s">
        <v>127</v>
      </c>
      <c r="F50" s="12" t="s">
        <v>18</v>
      </c>
      <c r="G50" s="12" t="s">
        <v>112</v>
      </c>
      <c r="H50" s="8" t="s">
        <v>128</v>
      </c>
      <c r="I50" s="24" t="s">
        <v>129</v>
      </c>
    </row>
    <row r="51" spans="1:9" ht="31.5" x14ac:dyDescent="0.3">
      <c r="A51" s="23">
        <v>47</v>
      </c>
      <c r="B51" s="33" t="s">
        <v>8</v>
      </c>
      <c r="C51" s="13">
        <v>541.21</v>
      </c>
      <c r="D51" s="9" t="s">
        <v>9</v>
      </c>
      <c r="E51" s="8" t="s">
        <v>127</v>
      </c>
      <c r="F51" s="12" t="s">
        <v>18</v>
      </c>
      <c r="G51" s="12" t="s">
        <v>132</v>
      </c>
      <c r="H51" s="8" t="s">
        <v>131</v>
      </c>
      <c r="I51" s="24" t="s">
        <v>130</v>
      </c>
    </row>
    <row r="52" spans="1:9" ht="31.5" x14ac:dyDescent="0.3">
      <c r="A52" s="23">
        <v>48</v>
      </c>
      <c r="B52" s="33" t="s">
        <v>8</v>
      </c>
      <c r="C52" s="13">
        <v>528.9</v>
      </c>
      <c r="D52" s="9" t="s">
        <v>9</v>
      </c>
      <c r="E52" s="8" t="s">
        <v>10</v>
      </c>
      <c r="F52" s="12" t="s">
        <v>65</v>
      </c>
      <c r="G52" s="12" t="s">
        <v>19</v>
      </c>
      <c r="H52" s="8" t="s">
        <v>131</v>
      </c>
      <c r="I52" s="24" t="s">
        <v>133</v>
      </c>
    </row>
    <row r="53" spans="1:9" ht="31.5" x14ac:dyDescent="0.3">
      <c r="A53" s="23">
        <v>49</v>
      </c>
      <c r="B53" s="33" t="s">
        <v>8</v>
      </c>
      <c r="C53" s="13">
        <v>421.4</v>
      </c>
      <c r="D53" s="9" t="s">
        <v>9</v>
      </c>
      <c r="E53" s="8" t="s">
        <v>10</v>
      </c>
      <c r="F53" s="12" t="s">
        <v>35</v>
      </c>
      <c r="G53" s="12" t="s">
        <v>135</v>
      </c>
      <c r="H53" s="8" t="s">
        <v>131</v>
      </c>
      <c r="I53" s="24" t="s">
        <v>134</v>
      </c>
    </row>
    <row r="54" spans="1:9" ht="31.5" x14ac:dyDescent="0.3">
      <c r="A54" s="23">
        <v>50</v>
      </c>
      <c r="B54" s="33" t="s">
        <v>8</v>
      </c>
      <c r="C54" s="13">
        <v>430.86</v>
      </c>
      <c r="D54" s="9" t="s">
        <v>9</v>
      </c>
      <c r="E54" s="8" t="s">
        <v>10</v>
      </c>
      <c r="F54" s="12" t="s">
        <v>35</v>
      </c>
      <c r="G54" s="12" t="s">
        <v>89</v>
      </c>
      <c r="H54" s="8" t="s">
        <v>138</v>
      </c>
      <c r="I54" s="24" t="s">
        <v>139</v>
      </c>
    </row>
    <row r="55" spans="1:9" ht="31.5" x14ac:dyDescent="0.3">
      <c r="A55" s="23">
        <v>51</v>
      </c>
      <c r="B55" s="33" t="s">
        <v>8</v>
      </c>
      <c r="C55" s="13">
        <v>542.08000000000004</v>
      </c>
      <c r="D55" s="9" t="s">
        <v>9</v>
      </c>
      <c r="E55" s="8" t="s">
        <v>127</v>
      </c>
      <c r="F55" s="12" t="s">
        <v>18</v>
      </c>
      <c r="G55" s="12" t="s">
        <v>140</v>
      </c>
      <c r="H55" s="8" t="s">
        <v>138</v>
      </c>
      <c r="I55" s="24" t="s">
        <v>141</v>
      </c>
    </row>
    <row r="56" spans="1:9" ht="31.5" x14ac:dyDescent="0.3">
      <c r="A56" s="23">
        <v>52</v>
      </c>
      <c r="B56" s="33" t="s">
        <v>8</v>
      </c>
      <c r="C56" s="13">
        <v>482.3</v>
      </c>
      <c r="D56" s="9" t="s">
        <v>9</v>
      </c>
      <c r="E56" s="8" t="s">
        <v>10</v>
      </c>
      <c r="F56" s="12" t="s">
        <v>65</v>
      </c>
      <c r="G56" s="12" t="s">
        <v>52</v>
      </c>
      <c r="H56" s="8" t="s">
        <v>138</v>
      </c>
      <c r="I56" s="24" t="s">
        <v>142</v>
      </c>
    </row>
    <row r="57" spans="1:9" ht="31.5" x14ac:dyDescent="0.3">
      <c r="A57" s="23">
        <v>53</v>
      </c>
      <c r="B57" s="33" t="s">
        <v>8</v>
      </c>
      <c r="C57" s="13">
        <v>263.93</v>
      </c>
      <c r="D57" s="9" t="s">
        <v>9</v>
      </c>
      <c r="E57" s="8" t="s">
        <v>10</v>
      </c>
      <c r="F57" s="12" t="s">
        <v>65</v>
      </c>
      <c r="G57" s="12" t="s">
        <v>92</v>
      </c>
      <c r="H57" s="8" t="s">
        <v>138</v>
      </c>
      <c r="I57" s="24" t="s">
        <v>143</v>
      </c>
    </row>
    <row r="58" spans="1:9" ht="31.5" x14ac:dyDescent="0.3">
      <c r="A58" s="23">
        <v>54</v>
      </c>
      <c r="B58" s="33" t="s">
        <v>8</v>
      </c>
      <c r="C58" s="13">
        <v>370.38</v>
      </c>
      <c r="D58" s="9" t="s">
        <v>9</v>
      </c>
      <c r="E58" s="8" t="s">
        <v>10</v>
      </c>
      <c r="F58" s="12" t="s">
        <v>136</v>
      </c>
      <c r="G58" s="12" t="s">
        <v>137</v>
      </c>
      <c r="H58" s="8" t="s">
        <v>138</v>
      </c>
      <c r="I58" s="24" t="s">
        <v>144</v>
      </c>
    </row>
    <row r="59" spans="1:9" x14ac:dyDescent="0.25">
      <c r="C59" s="17"/>
    </row>
    <row r="60" spans="1:9" x14ac:dyDescent="0.25">
      <c r="C60" s="17"/>
    </row>
    <row r="61" spans="1:9" x14ac:dyDescent="0.25">
      <c r="C61" s="17"/>
    </row>
    <row r="62" spans="1:9" x14ac:dyDescent="0.25">
      <c r="C62" s="17"/>
    </row>
  </sheetData>
  <mergeCells count="1">
    <mergeCell ref="B1:H1"/>
  </mergeCells>
  <dataValidations count="3">
    <dataValidation type="list" allowBlank="1" showInputMessage="1" showErrorMessage="1" sqref="H65534 H131070 H196606 H262142 H327678 H393214 H458750 H524286 H589822 H655358 H720894 H786430 H851966 H917502 H983038">
      <formula1>управл</formula1>
    </dataValidation>
    <dataValidation type="list" allowBlank="1" showInputMessage="1" showErrorMessage="1" sqref="C65533:C65534 C131069:C131070 C196605:C196606 C262141:C262142 C327677:C327678 C393213:C393214 C458749:C458750 C524285:C524286 C589821:C589822 C655357:C655358 C720893:C720894 C786429:C786430 C851965:C851966 C917501:C917502 C983037:C983038 C983043:C983073 C65539:C65569 C131075:C131105 C196611:C196641 C262147:C262177 C327683:C327713 C393219:C393249 C458755:C458785 C524291:C524321 C589827:C589857 C655363:C655393 C720899:C720929 C786435:C786465 C851971:C852001 C917507:C917537 C5:C58">
      <formula1>тип_нп</formula1>
    </dataValidation>
    <dataValidation type="list" allowBlank="1" showInputMessage="1" showErrorMessage="1" sqref="E65533:E65534 E131069:E131070 E196605:E196606 E262141:E262142 E327677:E327678 E393213:E393214 E458749:E458750 E524285:E524286 E589821:E589822 E655357:E655358 E720893:E720894 E786429:E786430 E851965:E851966 E917501:E917502 E983037:E983038 E983043:E983073 E65539:E65569 E131075:E131105 E196611:E196641 E262147:E262177 E327683:E327713 E393219:E393249 E458755:E458785 E524291:E524321 E589827:E589857 E655363:E655393 E720899:E720929 E786435:E786465 E851971:E852001 E917507:E917537 E5:E58">
      <formula1>тип_ул</formula1>
    </dataValidation>
  </dataValidations>
  <pageMargins left="0.25" right="0.25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2018-11-09T02:09:24Z</dcterms:modified>
</cp:coreProperties>
</file>