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server\Общая\Комитет по финансам\! Председатель КФ Егорова Е.Г\Бюджет 2024 год\Постановление Отчет ежеквартальный\9 месяцев 2024\"/>
    </mc:Choice>
  </mc:AlternateContent>
  <xr:revisionPtr revIDLastSave="0" documentId="13_ncr:1_{94DB07B3-713B-4027-A43B-3CD1CC7C3CB7}" xr6:coauthVersionLast="47" xr6:coauthVersionMax="47" xr10:uidLastSave="{00000000-0000-0000-0000-000000000000}"/>
  <bookViews>
    <workbookView xWindow="-110" yWindow="-110" windowWidth="19420" windowHeight="10420" xr2:uid="{59E63AA7-D9F3-4FED-98FE-101BA19A6FD0}"/>
  </bookViews>
  <sheets>
    <sheet name="исп бюдж (БР ГРБС)_3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D27" i="1"/>
  <c r="B27" i="1"/>
</calcChain>
</file>

<file path=xl/sharedStrings.xml><?xml version="1.0" encoding="utf-8"?>
<sst xmlns="http://schemas.openxmlformats.org/spreadsheetml/2006/main" count="79" uniqueCount="58">
  <si>
    <t/>
  </si>
  <si>
    <t>0,00%</t>
  </si>
  <si>
    <t>Муниципальная программа города Усолье-Сибирское «Укрепление межнационального и межконфессионального согласия в 
муниципальном образовании «город Усолье-Сибирское»» на 2023-2027 годы</t>
  </si>
  <si>
    <t>Муниципальная программа города Усолье-Сибирское «Профилактика терроризма и экстремизма на территории муниципального образования «город Усолье-Сибирское»» на 2022-2026 годы</t>
  </si>
  <si>
    <t>Муниципальная программа города Усолье-Сибирское "Охрана окружающей среды» на 2019 – 2026 годы</t>
  </si>
  <si>
    <t>Муниципальная программа города Усолье-Сибирское "Формирование современной городской среды" на 2018-2026  годы</t>
  </si>
  <si>
    <t>Муниципальная программа города Усолье-Сибирское "Безопасность дорожного движения города Усолье-Сибирское" на 2019 – 2026 годы</t>
  </si>
  <si>
    <t>Муниципальная программа города Усолье-Сибирское "Профилактика правонарушений" на 2019-2026 годы</t>
  </si>
  <si>
    <t>Муниципальная программа города Усолье-Сибирское "Доступная среда" на 2019-2026 годы</t>
  </si>
  <si>
    <t>Муниципальная программа города Усолье-Сибирское "Профилактика социально значимых заболеваний (туберкулез, ВИЧ/СПИД, ИППП) и социально негативных явлений (алкоголизм, табакокурение) на территории города Усолье-Сибирское" на 2019-2026 годы</t>
  </si>
  <si>
    <t>Муниципальная программа города Усолье-Сибирское «Обеспечение комплексных мер по предупреждению и ликвидации чрезвычайных ситуаций природного и техногенного характера» на 2019-2026 годы</t>
  </si>
  <si>
    <t>Муниципальная программа города Усолье-Сибирское  «Муниципальная поддержка приоритетных отраслей экономики» на 2019 – 2026 годы</t>
  </si>
  <si>
    <t>Муниципальная программа города Усолье-Сибирское "Совершенствование муниципального регулирования" на 2019-2026 годы</t>
  </si>
  <si>
    <t>Муниципальная программа города Усолье-Сибирское «Развитие жилищно-коммунального хозяйства» на 2019 – 2026 годы</t>
  </si>
  <si>
    <t>Муниципальная программа города Усолье-Сибирское "Обеспечение населения доступным жильем" на 2019-2026 годы</t>
  </si>
  <si>
    <t>Муниципальная программа города Усолье-Сибирское «Социальная поддержка населения и социально ориентированных некоммерческих организаций города Усолье-Сибирское на 2019-2026 годы</t>
  </si>
  <si>
    <t>Муниципальная программа города Усолье-Сибирское "Молодежная политика" на 2019-2026 годы</t>
  </si>
  <si>
    <t>Муниципальная программа  города Усолье-Сибирское «Развитие культуры и архивного дела» на 2019-2026 годы</t>
  </si>
  <si>
    <t>Муниципальная программа города Усолье-Сибирское "Развитие физической культуры и спорта" на 2019-2026 годы</t>
  </si>
  <si>
    <t>Муниципальная программа города Усолье-Сибирское «Развитие образования» на 2019-2026 годы</t>
  </si>
  <si>
    <t>% исполнения</t>
  </si>
  <si>
    <t>КП по текущий месяц</t>
  </si>
  <si>
    <t>КП ДЕКАБРЬ</t>
  </si>
  <si>
    <t>КП НОЯБРЬ</t>
  </si>
  <si>
    <t>КП ОКТЯБРЬ</t>
  </si>
  <si>
    <t>КП СЕНТЯБРЬ</t>
  </si>
  <si>
    <t>КП АВГУСТ</t>
  </si>
  <si>
    <t>КП ИЮЛЬ</t>
  </si>
  <si>
    <t>КП ИЮНЬ</t>
  </si>
  <si>
    <t>КП МАЙ</t>
  </si>
  <si>
    <t>КП АПРЕЛЬ</t>
  </si>
  <si>
    <t>КП МАРТ</t>
  </si>
  <si>
    <t>КП ФЕВРАЛЬ</t>
  </si>
  <si>
    <t>КП ЯНВАРЬ</t>
  </si>
  <si>
    <t>Лицевой счет</t>
  </si>
  <si>
    <t>Единица измерения: руб.</t>
  </si>
  <si>
    <t>Наименование муниципальной программы</t>
  </si>
  <si>
    <t>Неисполненные назначения</t>
  </si>
  <si>
    <t>74,93%</t>
  </si>
  <si>
    <t>70,15%</t>
  </si>
  <si>
    <t>69,81%</t>
  </si>
  <si>
    <t>99,77%</t>
  </si>
  <si>
    <t>65,84%</t>
  </si>
  <si>
    <t>62,60%</t>
  </si>
  <si>
    <t>47,12%</t>
  </si>
  <si>
    <t>65,95%</t>
  </si>
  <si>
    <t>82,53%</t>
  </si>
  <si>
    <t>69,29%</t>
  </si>
  <si>
    <t>59,31%</t>
  </si>
  <si>
    <t>95,03%</t>
  </si>
  <si>
    <t>67,36%</t>
  </si>
  <si>
    <t>78,98%</t>
  </si>
  <si>
    <t>58,66%</t>
  </si>
  <si>
    <t>78,01%</t>
  </si>
  <si>
    <t>100,00%</t>
  </si>
  <si>
    <t>Исполнение бюджетных ассигнований бюджета города Усолье-Сибирское за 9 месяцев  2024 года по муниципальным программам</t>
  </si>
  <si>
    <t>Утвержденные бюджетные назначения (уточненные по состоянию на 01.10.2024г.)</t>
  </si>
  <si>
    <t>Исполнено на  01.10.2024г.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</si>
</sst>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#,##0.00;0.00"/>
    <numFmt numFmtId="165" formatCode="000\.00\.000\.0"/>
    <numFmt numFmtId="166" formatCode="00.0.00.0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2" fillId="0" borderId="0" xfId="0" applyNumberFormat="1" applyFont="1" applyProtection="1">
      <protection hidden="1"/>
    </xf>
    <xf numFmtId="164" fontId="2" fillId="0" borderId="3" xfId="0" applyNumberFormat="1" applyFont="1" applyBorder="1" applyProtection="1">
      <protection hidden="1"/>
    </xf>
    <xf numFmtId="164" fontId="2" fillId="0" borderId="4" xfId="0" applyNumberFormat="1" applyFont="1" applyBorder="1" applyProtection="1">
      <protection hidden="1"/>
    </xf>
    <xf numFmtId="0" fontId="2" fillId="0" borderId="3" xfId="0" applyFont="1" applyBorder="1" applyProtection="1">
      <protection hidden="1"/>
    </xf>
    <xf numFmtId="164" fontId="1" fillId="0" borderId="5" xfId="0" applyNumberFormat="1" applyFont="1" applyBorder="1" applyAlignment="1" applyProtection="1">
      <alignment wrapText="1"/>
      <protection hidden="1"/>
    </xf>
    <xf numFmtId="164" fontId="1" fillId="0" borderId="6" xfId="0" applyNumberFormat="1" applyFont="1" applyBorder="1" applyAlignment="1" applyProtection="1">
      <alignment wrapText="1"/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0" fillId="0" borderId="13" xfId="0" applyBorder="1" applyProtection="1">
      <protection hidden="1"/>
    </xf>
    <xf numFmtId="0" fontId="3" fillId="0" borderId="0" xfId="0" applyFont="1" applyAlignment="1" applyProtection="1">
      <alignment horizontal="center" vertical="top"/>
      <protection hidden="1"/>
    </xf>
    <xf numFmtId="165" fontId="1" fillId="0" borderId="14" xfId="0" applyNumberFormat="1" applyFont="1" applyBorder="1" applyAlignment="1" applyProtection="1">
      <alignment wrapText="1"/>
      <protection hidden="1"/>
    </xf>
    <xf numFmtId="165" fontId="1" fillId="0" borderId="15" xfId="0" applyNumberFormat="1" applyFont="1" applyBorder="1" applyAlignment="1" applyProtection="1">
      <alignment wrapText="1"/>
      <protection hidden="1"/>
    </xf>
    <xf numFmtId="165" fontId="1" fillId="0" borderId="16" xfId="0" applyNumberFormat="1" applyFont="1" applyBorder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3" fillId="0" borderId="0" xfId="0" applyFont="1" applyAlignment="1" applyProtection="1">
      <alignment horizontal="center" vertical="top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0" fillId="0" borderId="2" xfId="0" applyBorder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center" vertical="top"/>
      <protection hidden="1"/>
    </xf>
    <xf numFmtId="0" fontId="5" fillId="2" borderId="7" xfId="1" applyFont="1" applyFill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top"/>
      <protection hidden="1"/>
    </xf>
    <xf numFmtId="166" fontId="6" fillId="0" borderId="7" xfId="0" applyNumberFormat="1" applyFont="1" applyBorder="1" applyAlignment="1" applyProtection="1">
      <alignment vertical="top" wrapText="1"/>
      <protection hidden="1"/>
    </xf>
    <xf numFmtId="164" fontId="6" fillId="2" borderId="7" xfId="1" applyNumberFormat="1" applyFont="1" applyFill="1" applyBorder="1" applyProtection="1">
      <protection hidden="1"/>
    </xf>
    <xf numFmtId="164" fontId="6" fillId="0" borderId="7" xfId="1" applyNumberFormat="1" applyFont="1" applyBorder="1" applyProtection="1">
      <protection hidden="1"/>
    </xf>
    <xf numFmtId="0" fontId="5" fillId="0" borderId="17" xfId="0" applyFont="1" applyBorder="1" applyAlignment="1" applyProtection="1">
      <alignment vertical="top"/>
      <protection hidden="1"/>
    </xf>
    <xf numFmtId="0" fontId="6" fillId="0" borderId="7" xfId="1" applyFont="1" applyBorder="1" applyProtection="1">
      <protection hidden="1"/>
    </xf>
    <xf numFmtId="164" fontId="5" fillId="2" borderId="17" xfId="0" applyNumberFormat="1" applyFont="1" applyFill="1" applyBorder="1" applyAlignment="1" applyProtection="1">
      <alignment horizontal="center" vertical="top"/>
      <protection hidden="1"/>
    </xf>
    <xf numFmtId="0" fontId="5" fillId="0" borderId="17" xfId="0" applyFont="1" applyBorder="1" applyAlignment="1" applyProtection="1">
      <alignment horizontal="center" vertical="top"/>
      <protection hidden="1"/>
    </xf>
    <xf numFmtId="0" fontId="5" fillId="2" borderId="7" xfId="0" applyFont="1" applyFill="1" applyBorder="1" applyAlignment="1" applyProtection="1">
      <alignment horizontal="center" vertical="top"/>
      <protection hidden="1"/>
    </xf>
  </cellXfs>
  <cellStyles count="2">
    <cellStyle name="Обычный" xfId="0" builtinId="0"/>
    <cellStyle name="Обычный 2" xfId="1" xr:uid="{ABAABC96-66B5-4A36-ADF2-B258567EB0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E469E-DA5F-418E-8613-AEB6B86841EF}">
  <sheetPr>
    <pageSetUpPr fitToPage="1"/>
  </sheetPr>
  <dimension ref="A1:AQ33"/>
  <sheetViews>
    <sheetView showGridLines="0" tabSelected="1" view="pageBreakPreview" topLeftCell="A3" zoomScale="60" zoomScaleNormal="75" workbookViewId="0">
      <selection activeCell="B12" sqref="B12"/>
    </sheetView>
  </sheetViews>
  <sheetFormatPr defaultColWidth="9.1796875" defaultRowHeight="12.5" x14ac:dyDescent="0.25"/>
  <cols>
    <col min="1" max="1" width="71.1796875" style="21" customWidth="1"/>
    <col min="2" max="2" width="20.453125" style="21" customWidth="1"/>
    <col min="3" max="3" width="16.6328125" style="21" customWidth="1"/>
    <col min="4" max="4" width="16.90625" style="21" customWidth="1"/>
    <col min="5" max="5" width="14" style="21" customWidth="1"/>
    <col min="6" max="42" width="0" hidden="1" customWidth="1"/>
    <col min="43" max="235" width="9.1796875" customWidth="1"/>
  </cols>
  <sheetData>
    <row r="1" spans="1:43" ht="12" customHeight="1" x14ac:dyDescent="0.25">
      <c r="A1" s="19"/>
      <c r="B1" s="19"/>
      <c r="C1" s="19"/>
      <c r="D1" s="19"/>
      <c r="E1" s="1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42" customHeight="1" x14ac:dyDescent="0.25">
      <c r="A2" s="22" t="s">
        <v>55</v>
      </c>
      <c r="B2" s="22"/>
      <c r="C2" s="22"/>
      <c r="D2" s="22"/>
      <c r="E2" s="2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" customHeight="1" x14ac:dyDescent="0.25">
      <c r="A3" s="14"/>
      <c r="B3" s="14"/>
      <c r="C3" s="14"/>
      <c r="D3" s="14"/>
      <c r="E3" s="1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thickBot="1" x14ac:dyDescent="0.3">
      <c r="A4" s="20" t="s">
        <v>35</v>
      </c>
      <c r="B4" s="18"/>
      <c r="C4" s="18"/>
      <c r="D4" s="18"/>
      <c r="E4" s="18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" customHeight="1" thickBot="1" x14ac:dyDescent="0.3">
      <c r="A5" s="29" t="s">
        <v>36</v>
      </c>
      <c r="B5" s="30" t="s">
        <v>56</v>
      </c>
      <c r="C5" s="31" t="s">
        <v>57</v>
      </c>
      <c r="D5" s="31" t="s">
        <v>37</v>
      </c>
      <c r="E5" s="31" t="s">
        <v>20</v>
      </c>
      <c r="F5" s="23" t="s">
        <v>34</v>
      </c>
      <c r="G5" s="24" t="s">
        <v>33</v>
      </c>
      <c r="H5" s="24" t="s">
        <v>32</v>
      </c>
      <c r="I5" s="24" t="s">
        <v>31</v>
      </c>
      <c r="J5" s="24" t="s">
        <v>30</v>
      </c>
      <c r="K5" s="24" t="s">
        <v>29</v>
      </c>
      <c r="L5" s="24" t="s">
        <v>28</v>
      </c>
      <c r="M5" s="24" t="s">
        <v>27</v>
      </c>
      <c r="N5" s="24" t="s">
        <v>26</v>
      </c>
      <c r="O5" s="24" t="s">
        <v>25</v>
      </c>
      <c r="P5" s="24" t="s">
        <v>24</v>
      </c>
      <c r="Q5" s="24" t="s">
        <v>23</v>
      </c>
      <c r="R5" s="24" t="s">
        <v>22</v>
      </c>
      <c r="S5" s="28" t="s">
        <v>21</v>
      </c>
      <c r="T5" s="3" t="s">
        <v>0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" customHeight="1" thickBot="1" x14ac:dyDescent="0.3">
      <c r="A6" s="29"/>
      <c r="B6" s="30"/>
      <c r="C6" s="31"/>
      <c r="D6" s="31"/>
      <c r="E6" s="31"/>
      <c r="F6" s="23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8"/>
      <c r="T6" s="27" t="s">
        <v>0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t="62.5" customHeight="1" thickBot="1" x14ac:dyDescent="0.3">
      <c r="A7" s="29"/>
      <c r="B7" s="30"/>
      <c r="C7" s="31"/>
      <c r="D7" s="31"/>
      <c r="E7" s="31"/>
      <c r="F7" s="23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8"/>
      <c r="T7" s="27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t="13.5" customHeight="1" thickBot="1" x14ac:dyDescent="0.3">
      <c r="A8" s="32">
        <v>1</v>
      </c>
      <c r="B8" s="40">
        <v>2</v>
      </c>
      <c r="C8" s="32">
        <v>3</v>
      </c>
      <c r="D8" s="32">
        <v>4</v>
      </c>
      <c r="E8" s="32">
        <v>5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3" t="s">
        <v>0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ht="31.5" customHeight="1" x14ac:dyDescent="0.35">
      <c r="A9" s="33" t="s">
        <v>19</v>
      </c>
      <c r="B9" s="34">
        <v>2278764757.3899999</v>
      </c>
      <c r="C9" s="35">
        <v>1707524974.54</v>
      </c>
      <c r="D9" s="35">
        <v>571239782.8499999</v>
      </c>
      <c r="E9" s="37" t="s">
        <v>38</v>
      </c>
      <c r="F9" s="15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3" t="s">
        <v>0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</row>
    <row r="10" spans="1:43" ht="39" customHeight="1" x14ac:dyDescent="0.35">
      <c r="A10" s="33" t="s">
        <v>18</v>
      </c>
      <c r="B10" s="34">
        <v>93731148.340000004</v>
      </c>
      <c r="C10" s="35">
        <v>65747789.57</v>
      </c>
      <c r="D10" s="35">
        <v>27983358.770000003</v>
      </c>
      <c r="E10" s="37" t="s">
        <v>39</v>
      </c>
      <c r="F10" s="16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 t="s">
        <v>0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ht="39" customHeight="1" x14ac:dyDescent="0.35">
      <c r="A11" s="33" t="s">
        <v>17</v>
      </c>
      <c r="B11" s="34">
        <v>180471213.46000001</v>
      </c>
      <c r="C11" s="35">
        <v>125985960.7</v>
      </c>
      <c r="D11" s="35">
        <v>54485252.760000005</v>
      </c>
      <c r="E11" s="37" t="s">
        <v>40</v>
      </c>
      <c r="F11" s="16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3" t="s">
        <v>0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ht="39" customHeight="1" x14ac:dyDescent="0.35">
      <c r="A12" s="33" t="s">
        <v>16</v>
      </c>
      <c r="B12" s="34">
        <v>17976223.920000002</v>
      </c>
      <c r="C12" s="35">
        <v>17934516</v>
      </c>
      <c r="D12" s="35">
        <v>41707.920000001788</v>
      </c>
      <c r="E12" s="37" t="s">
        <v>41</v>
      </c>
      <c r="F12" s="16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3" t="s">
        <v>0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ht="51.5" customHeight="1" x14ac:dyDescent="0.35">
      <c r="A13" s="33" t="s">
        <v>15</v>
      </c>
      <c r="B13" s="34">
        <v>8942173.5999999996</v>
      </c>
      <c r="C13" s="35">
        <v>5887556</v>
      </c>
      <c r="D13" s="35">
        <v>3054617.5999999996</v>
      </c>
      <c r="E13" s="37" t="s">
        <v>42</v>
      </c>
      <c r="F13" s="16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3" t="s">
        <v>0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ht="40.5" customHeight="1" x14ac:dyDescent="0.35">
      <c r="A14" s="33" t="s">
        <v>14</v>
      </c>
      <c r="B14" s="34">
        <v>837636365.79999995</v>
      </c>
      <c r="C14" s="35">
        <v>524399113.17000002</v>
      </c>
      <c r="D14" s="35">
        <v>313237252.62999994</v>
      </c>
      <c r="E14" s="37" t="s">
        <v>43</v>
      </c>
      <c r="F14" s="16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3" t="s">
        <v>0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ht="38" customHeight="1" x14ac:dyDescent="0.35">
      <c r="A15" s="33" t="s">
        <v>13</v>
      </c>
      <c r="B15" s="34">
        <v>815408760.00999999</v>
      </c>
      <c r="C15" s="35">
        <v>384218057.48000002</v>
      </c>
      <c r="D15" s="35">
        <v>431190702.52999997</v>
      </c>
      <c r="E15" s="37" t="s">
        <v>44</v>
      </c>
      <c r="F15" s="16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3" t="s">
        <v>0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40.5" customHeight="1" x14ac:dyDescent="0.35">
      <c r="A16" s="33" t="s">
        <v>12</v>
      </c>
      <c r="B16" s="34">
        <v>368130564.44</v>
      </c>
      <c r="C16" s="35">
        <v>242765237.91</v>
      </c>
      <c r="D16" s="35">
        <v>125365326.53</v>
      </c>
      <c r="E16" s="37" t="s">
        <v>45</v>
      </c>
      <c r="F16" s="16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3" t="s">
        <v>0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51.5" customHeight="1" x14ac:dyDescent="0.35">
      <c r="A17" s="33" t="s">
        <v>11</v>
      </c>
      <c r="B17" s="34">
        <v>257140</v>
      </c>
      <c r="C17" s="35">
        <v>212220</v>
      </c>
      <c r="D17" s="35">
        <v>44920</v>
      </c>
      <c r="E17" s="37" t="s">
        <v>46</v>
      </c>
      <c r="F17" s="16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3" t="s"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51.5" customHeight="1" x14ac:dyDescent="0.35">
      <c r="A18" s="33" t="s">
        <v>10</v>
      </c>
      <c r="B18" s="34">
        <v>25232623.52</v>
      </c>
      <c r="C18" s="35">
        <v>17483858.649999999</v>
      </c>
      <c r="D18" s="35">
        <v>7748764.870000001</v>
      </c>
      <c r="E18" s="37" t="s">
        <v>47</v>
      </c>
      <c r="F18" s="16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3" t="s"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51.5" customHeight="1" x14ac:dyDescent="0.35">
      <c r="A19" s="33" t="s">
        <v>9</v>
      </c>
      <c r="B19" s="34">
        <v>334433</v>
      </c>
      <c r="C19" s="35">
        <v>0</v>
      </c>
      <c r="D19" s="35">
        <v>334433</v>
      </c>
      <c r="E19" s="37" t="s">
        <v>1</v>
      </c>
      <c r="F19" s="16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3" t="s"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43" customHeight="1" x14ac:dyDescent="0.35">
      <c r="A20" s="33" t="s">
        <v>8</v>
      </c>
      <c r="B20" s="34">
        <v>1058367.76</v>
      </c>
      <c r="C20" s="35">
        <v>627739.09</v>
      </c>
      <c r="D20" s="35">
        <v>430628.67000000004</v>
      </c>
      <c r="E20" s="37" t="s">
        <v>48</v>
      </c>
      <c r="F20" s="16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3" t="s"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40.5" customHeight="1" x14ac:dyDescent="0.35">
      <c r="A21" s="33" t="s">
        <v>7</v>
      </c>
      <c r="B21" s="34">
        <v>446645.09</v>
      </c>
      <c r="C21" s="35">
        <v>424465.09</v>
      </c>
      <c r="D21" s="35">
        <v>22180</v>
      </c>
      <c r="E21" s="37" t="s">
        <v>49</v>
      </c>
      <c r="F21" s="16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3" t="s"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51.5" customHeight="1" x14ac:dyDescent="0.35">
      <c r="A22" s="33" t="s">
        <v>6</v>
      </c>
      <c r="B22" s="34">
        <v>14243699.310000001</v>
      </c>
      <c r="C22" s="35">
        <v>9594997.6999999993</v>
      </c>
      <c r="D22" s="35">
        <v>4648701.6100000013</v>
      </c>
      <c r="E22" s="37" t="s">
        <v>50</v>
      </c>
      <c r="F22" s="16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3" t="s"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51.5" customHeight="1" x14ac:dyDescent="0.35">
      <c r="A23" s="33" t="s">
        <v>5</v>
      </c>
      <c r="B23" s="34">
        <v>217539713.58000001</v>
      </c>
      <c r="C23" s="35">
        <v>171802605.27000001</v>
      </c>
      <c r="D23" s="35">
        <v>45737108.310000002</v>
      </c>
      <c r="E23" s="37" t="s">
        <v>51</v>
      </c>
      <c r="F23" s="16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3" t="s"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51.5" customHeight="1" x14ac:dyDescent="0.35">
      <c r="A24" s="33" t="s">
        <v>4</v>
      </c>
      <c r="B24" s="34">
        <v>34467932.979999997</v>
      </c>
      <c r="C24" s="35">
        <v>20220526.449999999</v>
      </c>
      <c r="D24" s="35">
        <v>14247406.529999997</v>
      </c>
      <c r="E24" s="37" t="s">
        <v>52</v>
      </c>
      <c r="F24" s="16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3" t="s"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51.5" customHeight="1" x14ac:dyDescent="0.35">
      <c r="A25" s="33" t="s">
        <v>3</v>
      </c>
      <c r="B25" s="34">
        <v>14680621.01</v>
      </c>
      <c r="C25" s="35">
        <v>11452067</v>
      </c>
      <c r="D25" s="35">
        <v>3228554.01</v>
      </c>
      <c r="E25" s="37" t="s">
        <v>53</v>
      </c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3" t="s"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51.5" customHeight="1" thickBot="1" x14ac:dyDescent="0.4">
      <c r="A26" s="33" t="s">
        <v>2</v>
      </c>
      <c r="B26" s="34">
        <v>50000</v>
      </c>
      <c r="C26" s="35">
        <v>50000</v>
      </c>
      <c r="D26" s="35">
        <v>0</v>
      </c>
      <c r="E26" s="37" t="s">
        <v>54</v>
      </c>
      <c r="F26" s="17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"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34" customHeight="1" thickBot="1" x14ac:dyDescent="0.3">
      <c r="A27" s="36"/>
      <c r="B27" s="38">
        <f>SUM(B9:B26)</f>
        <v>4909372383.210001</v>
      </c>
      <c r="C27" s="38">
        <f t="shared" ref="C27:D27" si="0">SUM(C9:C26)</f>
        <v>3306331684.6199999</v>
      </c>
      <c r="D27" s="38">
        <f t="shared" si="0"/>
        <v>1603040698.5899994</v>
      </c>
      <c r="E27" s="39">
        <v>67.349999999999994</v>
      </c>
      <c r="F27" s="7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4"/>
      <c r="T27" s="3" t="s"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2.75" customHeight="1" x14ac:dyDescent="0.25">
      <c r="A28" s="18"/>
      <c r="B28" s="18"/>
      <c r="C28" s="18"/>
      <c r="D28" s="18"/>
      <c r="E28" s="1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2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12.75" customHeight="1" x14ac:dyDescent="0.25">
      <c r="A29" s="18"/>
      <c r="B29" s="18"/>
      <c r="C29" s="18"/>
      <c r="D29" s="18"/>
      <c r="E29" s="1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12.75" customHeight="1" x14ac:dyDescent="0.25">
      <c r="A30" s="18"/>
      <c r="B30" s="18"/>
      <c r="C30" s="18"/>
      <c r="D30" s="18"/>
      <c r="E30" s="1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2.75" customHeight="1" x14ac:dyDescent="0.25">
      <c r="A31" s="18"/>
      <c r="B31" s="18"/>
      <c r="C31" s="18"/>
      <c r="D31" s="18"/>
      <c r="E31" s="1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1.25" customHeight="1" x14ac:dyDescent="0.25">
      <c r="A32" s="18"/>
      <c r="B32" s="18"/>
      <c r="C32" s="18"/>
      <c r="D32" s="18"/>
      <c r="E32" s="18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ht="11.25" customHeight="1" x14ac:dyDescent="0.25">
      <c r="A33" s="18"/>
      <c r="B33" s="18"/>
      <c r="C33" s="18"/>
      <c r="D33" s="18"/>
      <c r="E33" s="18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</sheetData>
  <mergeCells count="21">
    <mergeCell ref="K5:K7"/>
    <mergeCell ref="L5:L7"/>
    <mergeCell ref="M5:M7"/>
    <mergeCell ref="T6:T7"/>
    <mergeCell ref="N5:N7"/>
    <mergeCell ref="O5:O7"/>
    <mergeCell ref="P5:P7"/>
    <mergeCell ref="Q5:Q7"/>
    <mergeCell ref="R5:R7"/>
    <mergeCell ref="S5:S7"/>
    <mergeCell ref="F5:F7"/>
    <mergeCell ref="G5:G7"/>
    <mergeCell ref="H5:H7"/>
    <mergeCell ref="I5:I7"/>
    <mergeCell ref="J5:J7"/>
    <mergeCell ref="A2:E2"/>
    <mergeCell ref="A5:A7"/>
    <mergeCell ref="B5:B7"/>
    <mergeCell ref="E5:E7"/>
    <mergeCell ref="D5:D7"/>
    <mergeCell ref="C5:C7"/>
  </mergeCells>
  <pageMargins left="0.55118110236220474" right="0.35433070866141736" top="0.19685039370078741" bottom="0.19685039370078741" header="0.51181102362204722" footer="0.51181102362204722"/>
  <pageSetup scale="71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(БР ГРБС)_3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Наталья Анатольевна</dc:creator>
  <cp:lastModifiedBy>Павленко Наталья Анатольевна</cp:lastModifiedBy>
  <cp:lastPrinted>2024-07-15T03:11:03Z</cp:lastPrinted>
  <dcterms:created xsi:type="dcterms:W3CDTF">2024-07-15T03:01:31Z</dcterms:created>
  <dcterms:modified xsi:type="dcterms:W3CDTF">2024-10-03T05:50:35Z</dcterms:modified>
</cp:coreProperties>
</file>